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filterPrivacy="1" defaultThemeVersion="202300"/>
  <xr:revisionPtr revIDLastSave="0" documentId="8_{0B2576F3-DADC-473C-8F28-6BFFF80CB9DD}" xr6:coauthVersionLast="47" xr6:coauthVersionMax="47" xr10:uidLastSave="{00000000-0000-0000-0000-000000000000}"/>
  <bookViews>
    <workbookView xWindow="-110" yWindow="-110" windowWidth="22780" windowHeight="14540" xr2:uid="{67644CF4-2DC8-489B-882F-5CFD10829816}"/>
  </bookViews>
  <sheets>
    <sheet name="Sheet1" sheetId="1" r:id="rId1"/>
  </sheets>
  <definedNames>
    <definedName name="Bathing_Water_Name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<sst xmlns="http://schemas.openxmlformats.org/spreadsheetml/2006/main" count="1452" uniqueCount="572">
  <si>
    <t>Unique ID</t>
  </si>
  <si>
    <t>Water Company Name</t>
  </si>
  <si>
    <r>
      <t xml:space="preserve">Site Name
</t>
    </r>
    <r>
      <rPr>
        <b/>
        <sz val="8"/>
        <color theme="1"/>
        <rFont val="Arial"/>
        <family val="2"/>
      </rPr>
      <t>(EA Consents Database)</t>
    </r>
  </si>
  <si>
    <r>
      <t xml:space="preserve">Site Name
(WaSC operational)
</t>
    </r>
    <r>
      <rPr>
        <b/>
        <sz val="8"/>
        <color theme="1"/>
        <rFont val="Arial"/>
        <family val="2"/>
      </rPr>
      <t>[optional]</t>
    </r>
  </si>
  <si>
    <r>
      <t xml:space="preserve">EA Permit Reference
</t>
    </r>
    <r>
      <rPr>
        <b/>
        <sz val="8"/>
        <color theme="1"/>
        <rFont val="Arial"/>
        <family val="2"/>
      </rPr>
      <t>(EA Consents Database)</t>
    </r>
  </si>
  <si>
    <r>
      <t xml:space="preserve">WaSC Supplementary Permit Ref.
</t>
    </r>
    <r>
      <rPr>
        <b/>
        <sz val="8"/>
        <color theme="1"/>
        <rFont val="Arial"/>
        <family val="2"/>
      </rPr>
      <t>[optional]</t>
    </r>
  </si>
  <si>
    <t>Activity Reference on Permit</t>
  </si>
  <si>
    <t>Storm Discharge Asset Type</t>
  </si>
  <si>
    <r>
      <t xml:space="preserve">Outlet Discharge NGR
</t>
    </r>
    <r>
      <rPr>
        <b/>
        <sz val="8"/>
        <color theme="1"/>
        <rFont val="Arial"/>
        <family val="2"/>
      </rPr>
      <t>(EA Consents Database)</t>
    </r>
  </si>
  <si>
    <r>
      <t xml:space="preserve">WFD Waterbody ID (Cycle 3)
</t>
    </r>
    <r>
      <rPr>
        <b/>
        <sz val="8"/>
        <color theme="1"/>
        <rFont val="Arial"/>
        <family val="2"/>
      </rPr>
      <t>(discharge outlet)</t>
    </r>
  </si>
  <si>
    <r>
      <t xml:space="preserve">WFD Waterbody Catchment Name (Cycle 3)
</t>
    </r>
    <r>
      <rPr>
        <b/>
        <sz val="8"/>
        <color theme="1"/>
        <rFont val="Arial"/>
        <family val="2"/>
      </rPr>
      <t>(discharge outlet)</t>
    </r>
  </si>
  <si>
    <r>
      <t xml:space="preserve">Receiving Water / Environment (common name)
</t>
    </r>
    <r>
      <rPr>
        <b/>
        <sz val="8"/>
        <color theme="1"/>
        <rFont val="Arial"/>
        <family val="2"/>
      </rPr>
      <t>(EA Consents Database)</t>
    </r>
  </si>
  <si>
    <t>Bathing Water Name(s)</t>
  </si>
  <si>
    <t>Bathing Water Type</t>
  </si>
  <si>
    <r>
      <t xml:space="preserve">Treatment Method on Permit
</t>
    </r>
    <r>
      <rPr>
        <b/>
        <sz val="8"/>
        <color theme="1"/>
        <rFont val="Arial"/>
        <family val="2"/>
      </rPr>
      <t>(over &amp; above Storm Tank settlement / screening)</t>
    </r>
  </si>
  <si>
    <t>Initial EDM Commission Date</t>
  </si>
  <si>
    <t>Total Duration (hh:mm:ss) all spills prior to processing through 12-24h count method</t>
  </si>
  <si>
    <t>Counted spills using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</si>
  <si>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</si>
  <si>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</si>
  <si>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</si>
  <si>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r>
      <t xml:space="preserve">Previous Improvements -
Most recent AMP period asset previously improved
</t>
    </r>
    <r>
      <rPr>
        <b/>
        <sz val="8"/>
        <color theme="1"/>
        <rFont val="Arial"/>
        <family val="2"/>
      </rPr>
      <t>(under BW WINEP driver)</t>
    </r>
  </si>
  <si>
    <r>
      <t xml:space="preserve">Target Standard affecting Spill Frequency
</t>
    </r>
    <r>
      <rPr>
        <b/>
        <sz val="8"/>
        <color theme="1"/>
        <rFont val="Arial"/>
        <family val="2"/>
      </rPr>
      <t>(if SO previously improved)</t>
    </r>
  </si>
  <si>
    <r>
      <t xml:space="preserve">Spill Frequency for Design Solution
</t>
    </r>
    <r>
      <rPr>
        <b/>
        <sz val="9"/>
        <color theme="1"/>
        <rFont val="Arial"/>
        <family val="2"/>
      </rPr>
      <t>(significant spills)</t>
    </r>
    <r>
      <rPr>
        <b/>
        <sz val="10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(if SO previously improved)</t>
    </r>
  </si>
  <si>
    <t>AWS01182</t>
  </si>
  <si>
    <t>Anglian Water</t>
  </si>
  <si>
    <t>SOUTHEND - BELTON GARDENS PS</t>
  </si>
  <si>
    <t>SOUTHEND-WOODGRANGE DRIVE CSO</t>
  </si>
  <si>
    <t>S/WR88</t>
  </si>
  <si>
    <t>ASTTS3458/29</t>
  </si>
  <si>
    <t>A3</t>
  </si>
  <si>
    <t>Storm discharge at pumping station</t>
  </si>
  <si>
    <t>TQ9018084610</t>
  </si>
  <si>
    <t>GB530603911401</t>
  </si>
  <si>
    <t>THAMES LOWER</t>
  </si>
  <si>
    <t>THAMES ESTUARY</t>
  </si>
  <si>
    <t>Southend Jubilee; Southend Thorpe Bay</t>
  </si>
  <si>
    <t>Coastal</t>
  </si>
  <si>
    <t>Not Applicable</t>
  </si>
  <si>
    <t>Commissioned in 2023 - full BW season data expected</t>
  </si>
  <si>
    <t>AMP7 (Apr 2020 to Mar 2025) - investigation</t>
  </si>
  <si>
    <t>Marine Impact Modelling-derived</t>
  </si>
  <si>
    <t>AWS00234</t>
  </si>
  <si>
    <t>CLACTON (HOLLAND HAVEN) WRC</t>
  </si>
  <si>
    <t>CLACTON-HOLLAND HAVEN STW</t>
  </si>
  <si>
    <t>AEECS12401</t>
  </si>
  <si>
    <t>AEECS/12401/V006</t>
  </si>
  <si>
    <t>A2</t>
  </si>
  <si>
    <t>Inlet SO at WwTW</t>
  </si>
  <si>
    <t>TM2226016500</t>
  </si>
  <si>
    <t>GB650503520001</t>
  </si>
  <si>
    <t>Essex</t>
  </si>
  <si>
    <t>NORTH SEA</t>
  </si>
  <si>
    <t>Holland</t>
  </si>
  <si>
    <t>Commissioned in 2018 - full BW season data expected</t>
  </si>
  <si>
    <t>AMP8 (April 2025 to March 2030) - investigation</t>
  </si>
  <si>
    <t>Spill Frequency Emission Standard</t>
  </si>
  <si>
    <t>AWS01331</t>
  </si>
  <si>
    <t>SUDBURY - GREAT EASTERN ROAD TPS</t>
  </si>
  <si>
    <t>SUDBURY-GREAT EASTERN ROAD TPS</t>
  </si>
  <si>
    <t>ASENF/3753/12422</t>
  </si>
  <si>
    <t>ASENF/3753/12422/V001</t>
  </si>
  <si>
    <t>A1</t>
  </si>
  <si>
    <t>TL8752040910</t>
  </si>
  <si>
    <t>GB105036040941</t>
  </si>
  <si>
    <t>Stour (Wixoe - Lamarsh)</t>
  </si>
  <si>
    <t>RIVER STOUR</t>
  </si>
  <si>
    <t>Friars Meadow, River Stour</t>
  </si>
  <si>
    <t>River</t>
  </si>
  <si>
    <t>AWS00528</t>
  </si>
  <si>
    <t>GRIMSBY PYEWIPE WRC AND TPS</t>
  </si>
  <si>
    <t>GRIMSBY-PYEWIPE SO TPS</t>
  </si>
  <si>
    <t>AW3TS519</t>
  </si>
  <si>
    <t>AW3TS/519/V003</t>
  </si>
  <si>
    <t>A6</t>
  </si>
  <si>
    <t>TA2632011080</t>
  </si>
  <si>
    <t>GB530402609201</t>
  </si>
  <si>
    <t>HUMBER LOWER</t>
  </si>
  <si>
    <t>THE RIVER HUMBER</t>
  </si>
  <si>
    <t>Cleethorpes</t>
  </si>
  <si>
    <t>Commissioned in 2021 - full BW season data expected</t>
  </si>
  <si>
    <t>AMP8 (April 2025 to March 2030) - improvement</t>
  </si>
  <si>
    <t>AWS01475</t>
  </si>
  <si>
    <t>WEST RUNTON WATER LANE PUMPING ST.</t>
  </si>
  <si>
    <t>RUNTON WEST WATER LN TPS</t>
  </si>
  <si>
    <t>AEECS12198</t>
  </si>
  <si>
    <t>AEECS12198/V001</t>
  </si>
  <si>
    <t>TG1859043190</t>
  </si>
  <si>
    <t>GB650503520003</t>
  </si>
  <si>
    <t>Norfolk East</t>
  </si>
  <si>
    <t>THE NORTH SEA</t>
  </si>
  <si>
    <t>West Runton</t>
  </si>
  <si>
    <t>AMP7 (Apr 2020 to Mar 2025) - improvement</t>
  </si>
  <si>
    <t>More than 20</t>
  </si>
  <si>
    <t>AWS00516</t>
  </si>
  <si>
    <t>GREAT YARMOUTH BRYANTS QUAY PS</t>
  </si>
  <si>
    <t>GT YARMOUTH-BRYANTS QUAY SM</t>
  </si>
  <si>
    <t>AEETS12175</t>
  </si>
  <si>
    <t>AEETS3290/12175/V002</t>
  </si>
  <si>
    <t>TG5246006870</t>
  </si>
  <si>
    <t>GB510503410700</t>
  </si>
  <si>
    <t>BURE &amp; WAVENEY &amp; YARE &amp; LOTHING</t>
  </si>
  <si>
    <t>TIDAL RIVER YARE</t>
  </si>
  <si>
    <t>Great Yarmouth Pier</t>
  </si>
  <si>
    <t>AWS00044</t>
  </si>
  <si>
    <t>BAKER STREET PUMPING STATION</t>
  </si>
  <si>
    <t>GORLESTON-BAKER ST SP</t>
  </si>
  <si>
    <t>AEETS12177</t>
  </si>
  <si>
    <t>AEETS4137/19025</t>
  </si>
  <si>
    <t>TG5294004300</t>
  </si>
  <si>
    <t>Gorleston Beach</t>
  </si>
  <si>
    <t>Commissioned in 2022 - full BW season data expected</t>
  </si>
  <si>
    <t>AWS00454</t>
  </si>
  <si>
    <t>FRINTON UPPER 2ND AV/THE CLOSE CSO</t>
  </si>
  <si>
    <t>FRINTON-UPPER SECOND AVE OV</t>
  </si>
  <si>
    <t>ASENF12381</t>
  </si>
  <si>
    <t>ASENF3684/12381/V001</t>
  </si>
  <si>
    <t>SO on sewer network</t>
  </si>
  <si>
    <t>TM2303019860</t>
  </si>
  <si>
    <t>GB105037077810</t>
  </si>
  <si>
    <t>Holland Brook</t>
  </si>
  <si>
    <t>KIRBY BROOK</t>
  </si>
  <si>
    <t>Frinton</t>
  </si>
  <si>
    <t>AWS00239</t>
  </si>
  <si>
    <t>CLACTON SEA FRONT / GUNFLEET CSO</t>
  </si>
  <si>
    <t>CLACTON-GUNFLEET SEA OF</t>
  </si>
  <si>
    <t>ASECS12230</t>
  </si>
  <si>
    <t>ASECS3324/12230/V001</t>
  </si>
  <si>
    <t>TM1943015510</t>
  </si>
  <si>
    <t>Clacton</t>
  </si>
  <si>
    <t>0:00:00</t>
  </si>
  <si>
    <t>AWS00609</t>
  </si>
  <si>
    <t>HOLLAND ROAD/SECOND AVENUE</t>
  </si>
  <si>
    <t>FRINTON-HOLLAND RD SSO</t>
  </si>
  <si>
    <t>ASENF12192</t>
  </si>
  <si>
    <t>ASENF3310/12192/V001</t>
  </si>
  <si>
    <t>TM2321019340</t>
  </si>
  <si>
    <t>AWS01161</t>
  </si>
  <si>
    <t xml:space="preserve">SOUTHEND ON SEA, LEIGH BELTON GARDENS PS </t>
  </si>
  <si>
    <t>S/WR73</t>
  </si>
  <si>
    <t>S/WR73/V001</t>
  </si>
  <si>
    <t>TQ8347085420</t>
  </si>
  <si>
    <t>Leigh Bell Wharf</t>
  </si>
  <si>
    <t>Commissioned in 2019 - full BW season data expected</t>
  </si>
  <si>
    <t>AWS00800</t>
  </si>
  <si>
    <t>MALBLETHORPE GEORGE STREET CSO</t>
  </si>
  <si>
    <t>MABLETHORPE-GEORGE ST SSO</t>
  </si>
  <si>
    <t>ANNNF892</t>
  </si>
  <si>
    <t>ANNNF/892/V001</t>
  </si>
  <si>
    <t>TF5061085110</t>
  </si>
  <si>
    <t>GB105029061640</t>
  </si>
  <si>
    <t>Trusthorpe Pump Drain (upper end)</t>
  </si>
  <si>
    <t>TOWN DRAIN (CULVERTED)</t>
  </si>
  <si>
    <t>Mablethorpe Town</t>
  </si>
  <si>
    <t>AWS01434</t>
  </si>
  <si>
    <t>WALTON-ON-THE-NAZE TERMINAL PS</t>
  </si>
  <si>
    <t>WALTON ON THE NAZE-TPS</t>
  </si>
  <si>
    <t>ASECS3376/12213</t>
  </si>
  <si>
    <t>ASECS3376/12213/V001</t>
  </si>
  <si>
    <t>TM2604022270</t>
  </si>
  <si>
    <t>Walton</t>
  </si>
  <si>
    <t>AWS00240</t>
  </si>
  <si>
    <t>CLACTON VICTORIA ROAD CSO</t>
  </si>
  <si>
    <t>CLACTON-VICTORIA RD SO</t>
  </si>
  <si>
    <t>AW2CS662</t>
  </si>
  <si>
    <t>AW2CS662/V001</t>
  </si>
  <si>
    <t>TM1853015060</t>
  </si>
  <si>
    <t>AWS00857</t>
  </si>
  <si>
    <t>MUNDESLEY - THE PROM PS</t>
  </si>
  <si>
    <t>MUNDESLEY-NEW PROMENADE TPS</t>
  </si>
  <si>
    <t>AEECS3350/12196</t>
  </si>
  <si>
    <t>AEECS3350/12196/V001</t>
  </si>
  <si>
    <t>TG3166036560</t>
  </si>
  <si>
    <t>GB105034055900</t>
  </si>
  <si>
    <t>Mun</t>
  </si>
  <si>
    <t>North Sea</t>
  </si>
  <si>
    <t>Mundesley</t>
  </si>
  <si>
    <t>AWS00629</t>
  </si>
  <si>
    <t>HUNSTANTON SMUGGLERS LANE PS</t>
  </si>
  <si>
    <t>HUNSTANTON-SMUGGLERS LANE SP</t>
  </si>
  <si>
    <t>ASENF12024</t>
  </si>
  <si>
    <t>ASENF12024/V001</t>
  </si>
  <si>
    <t>TF6873042740</t>
  </si>
  <si>
    <t>GB640523160000</t>
  </si>
  <si>
    <t xml:space="preserve">River Hun </t>
  </si>
  <si>
    <t>River Hun</t>
  </si>
  <si>
    <t>Hunstanton (Old Hunstanton)</t>
  </si>
  <si>
    <t>AWS00235</t>
  </si>
  <si>
    <t>AWS00786</t>
  </si>
  <si>
    <t>LOWESTOFT BELVEDERE ROAD CSO</t>
  </si>
  <si>
    <t>LOWESTOFT-BELVEDERE RD SO</t>
  </si>
  <si>
    <t>ASETS16995</t>
  </si>
  <si>
    <t>ASETS4083/16995/V002</t>
  </si>
  <si>
    <t>TM5444092670</t>
  </si>
  <si>
    <t>GB105034045903</t>
  </si>
  <si>
    <t>Waveney (Ellingham Mill - Burgh St. Peter)</t>
  </si>
  <si>
    <t>INNER HARBOUR TO NORTH SEA</t>
  </si>
  <si>
    <t>Lowestoft (North of Claremont Pier)</t>
  </si>
  <si>
    <t>AWS01165</t>
  </si>
  <si>
    <t>SOUTHEND-BRITTANIA ROAD BF CSO</t>
  </si>
  <si>
    <t>S/WR78</t>
  </si>
  <si>
    <t>ASTTS3458/6</t>
  </si>
  <si>
    <t>TQ8627085220</t>
  </si>
  <si>
    <t>Southend Chalkwell; Southend Three Shells; Southend Westcliff Bay</t>
  </si>
  <si>
    <t>AWS01174</t>
  </si>
  <si>
    <t>SOUTHEND-CHURCH ROAD CSO</t>
  </si>
  <si>
    <t>EPR/AB3352TF</t>
  </si>
  <si>
    <t>EPR/AB3352TF/V001</t>
  </si>
  <si>
    <t>TQ8880084990</t>
  </si>
  <si>
    <t>Southend Jubilee; Southend Three Shells</t>
  </si>
  <si>
    <t>AWS01176</t>
  </si>
  <si>
    <t>SOUTHEND-SOUTHCHURCH ROAD CSO</t>
  </si>
  <si>
    <t>EPR/AB3254TZ</t>
  </si>
  <si>
    <t>EPR/AB3254TZ/V001</t>
  </si>
  <si>
    <t>Comms failure / issue</t>
  </si>
  <si>
    <t>Resolved - September</t>
  </si>
  <si>
    <t>AWS00144</t>
  </si>
  <si>
    <t>BRIGHTLINGSEA STATION ROAD CSO</t>
  </si>
  <si>
    <t>BRIGHTLINGSEA-LOWER PARK RD OV</t>
  </si>
  <si>
    <t>ASENF3270/12162</t>
  </si>
  <si>
    <t>ASENF3270/12162/V001</t>
  </si>
  <si>
    <t>TM0812016640</t>
  </si>
  <si>
    <t>GB520503713800</t>
  </si>
  <si>
    <t>Colne Essex</t>
  </si>
  <si>
    <t>THE WEST DYKE</t>
  </si>
  <si>
    <t>Brightlingsea</t>
  </si>
  <si>
    <t>AWS00640</t>
  </si>
  <si>
    <t>INGOLDMELLS HAVEN PS (WCR)</t>
  </si>
  <si>
    <t>Ingoldmells (STW) PS</t>
  </si>
  <si>
    <t>ANCCS3740/13577</t>
  </si>
  <si>
    <t>ANCCS3740/13577/V003</t>
  </si>
  <si>
    <t>TF5971069000</t>
  </si>
  <si>
    <t>GB640402492000</t>
  </si>
  <si>
    <t>Lincolnshire</t>
  </si>
  <si>
    <t>Ingoldmells South</t>
  </si>
  <si>
    <t>AWS01333</t>
  </si>
  <si>
    <t>SUDBURY THE CROFT CSO</t>
  </si>
  <si>
    <t>SUDBURY-THE CROFT</t>
  </si>
  <si>
    <t>ASENF1729</t>
  </si>
  <si>
    <t>ASENF1729/V002</t>
  </si>
  <si>
    <t>TL8699041630</t>
  </si>
  <si>
    <t>AWS01332</t>
  </si>
  <si>
    <t>SUDBURY BAILEY &amp; COATES CSO</t>
  </si>
  <si>
    <t>SUDBURY BAILEY&amp;COATES CROSS ST</t>
  </si>
  <si>
    <t>ASENF1728</t>
  </si>
  <si>
    <t>ASENF1728/V002</t>
  </si>
  <si>
    <t>TL8730040870</t>
  </si>
  <si>
    <t>R STOUR</t>
  </si>
  <si>
    <t>AWS00241</t>
  </si>
  <si>
    <t>CLACTON WEST ROAD TERMINAL PS</t>
  </si>
  <si>
    <t>CLACTON-WEST RD TPS</t>
  </si>
  <si>
    <t>ASECS3325/12231</t>
  </si>
  <si>
    <t>ASECS3325/12231/V001</t>
  </si>
  <si>
    <t>TM1672013370</t>
  </si>
  <si>
    <t>Clacton Beach Martello Tower</t>
  </si>
  <si>
    <t>AWS00537</t>
  </si>
  <si>
    <t>GTYARMOUTH GORLESTON/BRUSH BEND CSO</t>
  </si>
  <si>
    <t>GORLESTON BRUSH BEND OV</t>
  </si>
  <si>
    <t>AEETS3292/12178</t>
  </si>
  <si>
    <t>AEETS/3292/12178/V002</t>
  </si>
  <si>
    <t>TG5301003720</t>
  </si>
  <si>
    <t>RIVER YARE (TIDAL)</t>
  </si>
  <si>
    <t>AWS00147</t>
  </si>
  <si>
    <t>BRIGHTLINGSEA WEST DYKE TERMINAL PS</t>
  </si>
  <si>
    <t>BRIGHTLINGSEA-LWR PARK RD TPS</t>
  </si>
  <si>
    <t>ASENF3284/12161</t>
  </si>
  <si>
    <t>ASENF3284/12161/V001</t>
  </si>
  <si>
    <t>TM0812016630</t>
  </si>
  <si>
    <t>WEST DYKE (TO COLNE ESTUARY)</t>
  </si>
  <si>
    <t>AWS01164</t>
  </si>
  <si>
    <t>SOUTHEND-LEIGH HL/CLIFF PD CSO</t>
  </si>
  <si>
    <t>S/WR75</t>
  </si>
  <si>
    <t>S/WR75/V002</t>
  </si>
  <si>
    <t>TQ8414085540</t>
  </si>
  <si>
    <t>LEIGH CREEK</t>
  </si>
  <si>
    <t>Leigh Bell Wharf; Southend Chalkwell</t>
  </si>
  <si>
    <t>AWS01330</t>
  </si>
  <si>
    <t>SUDBURY - CORNARD ROAD PS</t>
  </si>
  <si>
    <t>SUDBURY-CORNARD RD SP</t>
  </si>
  <si>
    <t>ASENF3456/12336</t>
  </si>
  <si>
    <t>ASENF3546/12336/V001</t>
  </si>
  <si>
    <t>TL8801040920</t>
  </si>
  <si>
    <t>TRIBUTARY OF RIVER STOUR</t>
  </si>
  <si>
    <t>Commissioned in 2020 - full BW season data expected</t>
  </si>
  <si>
    <t>AWS01163</t>
  </si>
  <si>
    <t>SOUTHEND-LEIGH HILL CSO</t>
  </si>
  <si>
    <t>EPR/AB3756TL</t>
  </si>
  <si>
    <t>EPR/AB3756TL/V001</t>
  </si>
  <si>
    <t>AWS00787</t>
  </si>
  <si>
    <t>LOWESTOFT MARINA CSO</t>
  </si>
  <si>
    <t>LOWESTOFT (MARINA) CSO</t>
  </si>
  <si>
    <t>ASETS4083/16991</t>
  </si>
  <si>
    <t>ASETS4083/16991/V001</t>
  </si>
  <si>
    <t>TM5513093030</t>
  </si>
  <si>
    <t>NORTH SEA VIA WAVENEY DOCK</t>
  </si>
  <si>
    <t>AWS00383</t>
  </si>
  <si>
    <t>EAST RUNTON BEACH ROAD TERMINAL PS</t>
  </si>
  <si>
    <t>RUNTON-BEACH RD TPS</t>
  </si>
  <si>
    <t>AEECS12197</t>
  </si>
  <si>
    <t>AEECS12197/V002</t>
  </si>
  <si>
    <t>TG2009042800</t>
  </si>
  <si>
    <t>East Runton; West Runton</t>
  </si>
  <si>
    <t>AWS01166</t>
  </si>
  <si>
    <t>SOUTHEND - WESTERN VALLEY SP</t>
  </si>
  <si>
    <t>ASTTS3458/20</t>
  </si>
  <si>
    <t>Southend Chalkwell; Southend Westcliff Bay; Southend Three Shells</t>
  </si>
  <si>
    <t>AWS01173</t>
  </si>
  <si>
    <t>SOUTHEND-PIER HL/HIGH ST CSO</t>
  </si>
  <si>
    <t>S/WR83</t>
  </si>
  <si>
    <t>S/WR83/V001</t>
  </si>
  <si>
    <t>TQ8848084950</t>
  </si>
  <si>
    <t>AWS01162</t>
  </si>
  <si>
    <t>SOUTHEND-VICTORIA W'F TANK CSO</t>
  </si>
  <si>
    <t>S/WR74</t>
  </si>
  <si>
    <t>S/WR74/V001</t>
  </si>
  <si>
    <t>AWS01202</t>
  </si>
  <si>
    <t>SOUTHWOLD GARDNER ROAD PS</t>
  </si>
  <si>
    <t>SOUTHWOLD-GARDENER RD SP</t>
  </si>
  <si>
    <t>ASENF91767/10176</t>
  </si>
  <si>
    <t>ASENF91767/10176/V001</t>
  </si>
  <si>
    <t>TM5066075820</t>
  </si>
  <si>
    <t>GB650503520002</t>
  </si>
  <si>
    <t>Suffolk</t>
  </si>
  <si>
    <t>Salt Creek</t>
  </si>
  <si>
    <t>Southwold The Denes</t>
  </si>
  <si>
    <t>AWS01358</t>
  </si>
  <si>
    <t>THE DELL CHALET PARK</t>
  </si>
  <si>
    <t>MUNDESLEY-DELL CHALET PK OV</t>
  </si>
  <si>
    <t>AEENF791/10515</t>
  </si>
  <si>
    <t>AEENF791/10515/V001</t>
  </si>
  <si>
    <t>TG3157036490</t>
  </si>
  <si>
    <t>River Mun</t>
  </si>
  <si>
    <t>AWS00145</t>
  </si>
  <si>
    <t>BRIGHLINGSEA-STATION RD #58 OV</t>
  </si>
  <si>
    <t>ASENF3270/12166</t>
  </si>
  <si>
    <t>ASENF3270/12166/V001</t>
  </si>
  <si>
    <t>A DRAIN, A TRIBUTARY OF COLNE ESTUARY</t>
  </si>
  <si>
    <t>AWS01175</t>
  </si>
  <si>
    <t>SOUTHEND-QUEENSWAY CSO</t>
  </si>
  <si>
    <t>S/WR84</t>
  </si>
  <si>
    <t>S/WR84/V002</t>
  </si>
  <si>
    <t>Resolved - August</t>
  </si>
  <si>
    <t>AWS00808</t>
  </si>
  <si>
    <t>MANNINGTREE(LAWFORD) STW</t>
  </si>
  <si>
    <t>MANNINGTREE STW</t>
  </si>
  <si>
    <t>ASETS12026</t>
  </si>
  <si>
    <t>ASETS12026B</t>
  </si>
  <si>
    <t>Storm tank at WwTW</t>
  </si>
  <si>
    <t>TM0993032410</t>
  </si>
  <si>
    <t>GB520503613602</t>
  </si>
  <si>
    <t>STOUR (ESSEX)</t>
  </si>
  <si>
    <t>Wignall Brook Stour Estuary</t>
  </si>
  <si>
    <t>Manningtree Beach, Stour Estuary</t>
  </si>
  <si>
    <t>AWS00082</t>
  </si>
  <si>
    <t>BERNERS ROAD PUMPING STATION</t>
  </si>
  <si>
    <t>HUMBERSTON-BERNERS RD  SP</t>
  </si>
  <si>
    <t>ANNNF3501/13449</t>
  </si>
  <si>
    <t>ANNNF3501/13449/V001</t>
  </si>
  <si>
    <t>TA3154006430</t>
  </si>
  <si>
    <t>GB104029062110</t>
  </si>
  <si>
    <t>Buck Beck from Source to N Sea</t>
  </si>
  <si>
    <t>LITTLE BUCK BECK</t>
  </si>
  <si>
    <t>Cleethorpes; Humberston Fitties</t>
  </si>
  <si>
    <t>AWS00238</t>
  </si>
  <si>
    <t>CLACTON PARK ROAD/VICARAGE GRD CSO</t>
  </si>
  <si>
    <t>CLACTON-PARK RD/VICGE GDNS OV</t>
  </si>
  <si>
    <t>ASECS12232</t>
  </si>
  <si>
    <t>ASECS3326/12232/V001</t>
  </si>
  <si>
    <t>TM1710013910</t>
  </si>
  <si>
    <t>AWS00236</t>
  </si>
  <si>
    <t>CLACTON COLLINGWOOD RD/WASH LN CSO</t>
  </si>
  <si>
    <t>CLACTON-COLLINGWOOD ROAD SO</t>
  </si>
  <si>
    <t>ASECS12233</t>
  </si>
  <si>
    <t>ASECS12233/V001</t>
  </si>
  <si>
    <t>AWS01565</t>
  </si>
  <si>
    <t>HUNSTANTON SOUTH END ROAD TPS</t>
  </si>
  <si>
    <t>AECCS660/10416</t>
  </si>
  <si>
    <t>AECCS660/10416/V001</t>
  </si>
  <si>
    <t>TF6600040160</t>
  </si>
  <si>
    <t>Wash Outer</t>
  </si>
  <si>
    <t>THE WASH</t>
  </si>
  <si>
    <t>Hunstanton Main Beach</t>
  </si>
  <si>
    <t>AWS00662</t>
  </si>
  <si>
    <t>JAYWICK BROOKLANDS GARDENS PS</t>
  </si>
  <si>
    <t>JAYWICK-BROOKLANDS GDNS SP</t>
  </si>
  <si>
    <t>ASENF3334/12238</t>
  </si>
  <si>
    <t>ASENF3334/12238/V001</t>
  </si>
  <si>
    <t>TM1417013120</t>
  </si>
  <si>
    <t>TRIB THE NORTH SEA</t>
  </si>
  <si>
    <t>Jaywick</t>
  </si>
  <si>
    <t>AWS00663</t>
  </si>
  <si>
    <t>JAYWICK CLACTON 23 PARK SQUARE CSO</t>
  </si>
  <si>
    <t>CLACTON-PARK SQ W JAYWIC SSO</t>
  </si>
  <si>
    <t>ASENF3333/12237</t>
  </si>
  <si>
    <t>ASENF3333/12237/V001</t>
  </si>
  <si>
    <t>TM1465013690</t>
  </si>
  <si>
    <t>TRIBUTARY OF THE NORTH SEA</t>
  </si>
  <si>
    <t>AWS00515</t>
  </si>
  <si>
    <t>GREAT YARMOUTH BOUNDARY ROAD PS</t>
  </si>
  <si>
    <t>GT YARMOUTH-BOUNDARY RD SP</t>
  </si>
  <si>
    <t>AEETS3291/12173</t>
  </si>
  <si>
    <t>AEETS3291/12173/V001</t>
  </si>
  <si>
    <t>TG5242006170</t>
  </si>
  <si>
    <t>Great Yarmouth South</t>
  </si>
  <si>
    <t>AWS01178</t>
  </si>
  <si>
    <t>SOUTHEND-BURDETT ROAD CSO</t>
  </si>
  <si>
    <t>S/WR86</t>
  </si>
  <si>
    <t>S/WR86/V001</t>
  </si>
  <si>
    <t>TQ8919084880</t>
  </si>
  <si>
    <t>THE THAMES ESTUARY</t>
  </si>
  <si>
    <t>Southend Jubilee; Southend Thorpe Bay; Southend Three Shells</t>
  </si>
  <si>
    <t>AWS01474</t>
  </si>
  <si>
    <t>WEST MERSEA WATER RECYCLING CENTRE</t>
  </si>
  <si>
    <t>WEST MERSEA STW</t>
  </si>
  <si>
    <t>ASETS1320</t>
  </si>
  <si>
    <t>ASETS/1320/V006</t>
  </si>
  <si>
    <t>TM0301012100</t>
  </si>
  <si>
    <t>GB650503200000</t>
  </si>
  <si>
    <t>Blackwater Outer</t>
  </si>
  <si>
    <t>THE BLACKWATER ESTUARY</t>
  </si>
  <si>
    <t>West Mersea</t>
  </si>
  <si>
    <t>AWS00146</t>
  </si>
  <si>
    <t>BRIGHTLINGSEA OVERFLOW (WESTERN ROAD) COMMUNITY CENTRE</t>
  </si>
  <si>
    <t>ASENF3270/12167</t>
  </si>
  <si>
    <t>ASENF3270/12167/V001</t>
  </si>
  <si>
    <t>AWS00237</t>
  </si>
  <si>
    <t>CLACTON GOLF GREEN ROAD JAYWICK CSO</t>
  </si>
  <si>
    <t>CLACTON-GOLF GREEN ROAD CSO</t>
  </si>
  <si>
    <t>ASETS3332/12240</t>
  </si>
  <si>
    <t>ASETS3332/12240/V001</t>
  </si>
  <si>
    <t>TM1530013590</t>
  </si>
  <si>
    <t>AWS00143</t>
  </si>
  <si>
    <t>BRIGHTLINGSEA CSO (BELLFIELD 35)</t>
  </si>
  <si>
    <t>BRIGHTLINGSEA-BELLFLD A #35 OV</t>
  </si>
  <si>
    <t>ASENF3270/12163</t>
  </si>
  <si>
    <t>ASENF3270/12163/V001</t>
  </si>
  <si>
    <t>AWS00242</t>
  </si>
  <si>
    <t>CLARENDON / HOLLAND ROAD CSO</t>
  </si>
  <si>
    <t>CLACTON-CLARENDON/HOLLAND OV</t>
  </si>
  <si>
    <t>ASECS33328/12234</t>
  </si>
  <si>
    <t>ASECS3328/12234/V001</t>
  </si>
  <si>
    <t>TM1951015350</t>
  </si>
  <si>
    <t>N.SEA VIA GUNFLEET LONG SEA OU</t>
  </si>
  <si>
    <t>AWS00697</t>
  </si>
  <si>
    <t>KINGS RD PS</t>
  </si>
  <si>
    <t>CLEETHORPES, KINGS ROAD PS</t>
  </si>
  <si>
    <t>ANNTS13063</t>
  </si>
  <si>
    <t>ANNTS884/13063</t>
  </si>
  <si>
    <t>TA3273006640</t>
  </si>
  <si>
    <t>tidal section Buck Beck</t>
  </si>
  <si>
    <t>AWS00297</t>
  </si>
  <si>
    <t>CROMER PROMENADE TERMINAL PS</t>
  </si>
  <si>
    <t>CROMER PROMENADE</t>
  </si>
  <si>
    <t>AEECS868/12071</t>
  </si>
  <si>
    <t>AEECS868/12071/V001</t>
  </si>
  <si>
    <t>TG2155042440</t>
  </si>
  <si>
    <t>Cromer</t>
  </si>
  <si>
    <t>AWS01021</t>
  </si>
  <si>
    <t>QUEENS ROAD/ESPLANADE CSO</t>
  </si>
  <si>
    <t>FRINTON-QUEENS ROAD SSO</t>
  </si>
  <si>
    <t>ASECS3311/12194</t>
  </si>
  <si>
    <t>ASECS3311/12194/V001</t>
  </si>
  <si>
    <t>TM2407019710</t>
  </si>
  <si>
    <t>AWS00453</t>
  </si>
  <si>
    <t>FRINTON - ESPLANADE/SECOND AVE CSO</t>
  </si>
  <si>
    <t>FRINTON-SECOND AVE SSO</t>
  </si>
  <si>
    <t>ASECS3309/12191</t>
  </si>
  <si>
    <t>ASECS3309/12191/V001</t>
  </si>
  <si>
    <t>TM2354018870</t>
  </si>
  <si>
    <t>AWS01198</t>
  </si>
  <si>
    <t>SOUTHGATE CA. INGOLDMELLS</t>
  </si>
  <si>
    <t>INGOLDMELLS-SOUTH GATE CAMP</t>
  </si>
  <si>
    <t>ANNNF2604</t>
  </si>
  <si>
    <t>ANNNF2604A</t>
  </si>
  <si>
    <t>TF5700068400</t>
  </si>
  <si>
    <t>GB105029061700</t>
  </si>
  <si>
    <t>Ingoldmells Main Drain</t>
  </si>
  <si>
    <t>Trib to Ingoldmells Main Drain</t>
  </si>
  <si>
    <t>AWS01070</t>
  </si>
  <si>
    <t>ROYAL NORFOLK &amp; SUFFOLK YACHT CLUB</t>
  </si>
  <si>
    <t>LOWESTOFT ROYAL NORFOLK &amp; SUFFOLK YACHT CLUB PUMPING STATION</t>
  </si>
  <si>
    <t>AW4TS12090</t>
  </si>
  <si>
    <t>AW4TS12090/V003</t>
  </si>
  <si>
    <t>TM5479092690</t>
  </si>
  <si>
    <t>NORTH SEA VIA OUTER HARBOUR</t>
  </si>
  <si>
    <t>AWS00788</t>
  </si>
  <si>
    <t>LOWESTOFT ST JOHN'S ROAD CSO</t>
  </si>
  <si>
    <t>LOWESTOFT-ST JOHN'S ROAD CSO</t>
  </si>
  <si>
    <t>ASETS4082/16950</t>
  </si>
  <si>
    <t>ASETS4082/16950/V001</t>
  </si>
  <si>
    <t>TM5464092670</t>
  </si>
  <si>
    <t>LAKE LOTHING</t>
  </si>
  <si>
    <t>AWS01123</t>
  </si>
  <si>
    <t>SHERINGHM EBEACH SEW TK</t>
  </si>
  <si>
    <t>SHERINGHAM BEACH RD</t>
  </si>
  <si>
    <t>AEECS867/12070</t>
  </si>
  <si>
    <t>AEECS867/12070/V001</t>
  </si>
  <si>
    <t>TG1601043470</t>
  </si>
  <si>
    <t>Sheringham</t>
  </si>
  <si>
    <t>AWS01169</t>
  </si>
  <si>
    <t>SOUTHEND-RETREAT ROAD CSO</t>
  </si>
  <si>
    <t>S/WR80</t>
  </si>
  <si>
    <t>ASTTS3458/8A</t>
  </si>
  <si>
    <t>TQ8701084990</t>
  </si>
  <si>
    <t>Southend Westcliff Bay; Southend Three Shells</t>
  </si>
  <si>
    <t>AWS01192</t>
  </si>
  <si>
    <t>CHALKWELL ESPLANADE OUTFALL</t>
  </si>
  <si>
    <t>SOUTHEND ON SEA, RIDGEWAY/CHALK CSO (LOW LEVEL)ESPLANADE O/F</t>
  </si>
  <si>
    <t>S/WR480</t>
  </si>
  <si>
    <t>ASTTS3726/3A</t>
  </si>
  <si>
    <t>TQ8535085460</t>
  </si>
  <si>
    <t>Southend Chalkwell; Leigh Bell Wharf; Southend Westcliff Bay</t>
  </si>
  <si>
    <t>AWS00395</t>
  </si>
  <si>
    <t>ELIZABETH ROAD OUTFALL</t>
  </si>
  <si>
    <t>SOUTHEND ON SEA, VICTORIA RD CSO ELIZ.RD O/F</t>
  </si>
  <si>
    <t>S/WR479</t>
  </si>
  <si>
    <t>ASTTS3726/1A</t>
  </si>
  <si>
    <t>TQ9001084720</t>
  </si>
  <si>
    <t>AWS00396</t>
  </si>
  <si>
    <t>SOUTHEND ON SEA, WOODGRANGE DR/PARK LANE CSO ELIZ.RD O/F</t>
  </si>
  <si>
    <t>ASTTS3726/1</t>
  </si>
  <si>
    <t>AWS01190</t>
  </si>
  <si>
    <t>SOUTHEND PRITTLE BROOK STORAGE TANK</t>
  </si>
  <si>
    <t>S/WR76</t>
  </si>
  <si>
    <t>S/WR76/V001</t>
  </si>
  <si>
    <t>TQ8536085460</t>
  </si>
  <si>
    <t>AWS01187</t>
  </si>
  <si>
    <t>SOUTHEND, RAMPART ST SPS</t>
  </si>
  <si>
    <t>S/WR91</t>
  </si>
  <si>
    <t>S/WR91/V001</t>
  </si>
  <si>
    <t>TQ9420084650</t>
  </si>
  <si>
    <t>Shoebury East</t>
  </si>
  <si>
    <t>AWS01168</t>
  </si>
  <si>
    <t>SOUTHEND-CANEWDON ROAD CSO</t>
  </si>
  <si>
    <t>S/WR81</t>
  </si>
  <si>
    <t>ASTTS3458/25A</t>
  </si>
  <si>
    <t>TQ8694085160</t>
  </si>
  <si>
    <t>AWS01167</t>
  </si>
  <si>
    <t>SOUTHEND-HAMLET CT RD CSO</t>
  </si>
  <si>
    <t>S/WR79</t>
  </si>
  <si>
    <t>S/WR79/V001</t>
  </si>
  <si>
    <t>TQ8660085180</t>
  </si>
  <si>
    <t>Southend Westcliff Bay; Southend Chalkwell</t>
  </si>
  <si>
    <t>AWS01177</t>
  </si>
  <si>
    <t>SOUTHEND-HARTINGTON RD</t>
  </si>
  <si>
    <t>S/WR85</t>
  </si>
  <si>
    <t>S/WR85/V001</t>
  </si>
  <si>
    <t>TQ8881085010</t>
  </si>
  <si>
    <t>AWS01179</t>
  </si>
  <si>
    <t>SOUTHEND-MANILLA RD BF</t>
  </si>
  <si>
    <t>S/WR87</t>
  </si>
  <si>
    <t>S/WR87/V001</t>
  </si>
  <si>
    <t>TQ8970084740</t>
  </si>
  <si>
    <t>AWS01186</t>
  </si>
  <si>
    <t>SOUTHEND-NESS ROAD</t>
  </si>
  <si>
    <t>S/WR90</t>
  </si>
  <si>
    <t>S/WR90/V001</t>
  </si>
  <si>
    <t>TQ9249084000</t>
  </si>
  <si>
    <t>Shoeburyness</t>
  </si>
  <si>
    <t>AWS01334</t>
  </si>
  <si>
    <t>SUDBURY WATER RECYCLING CENTRE</t>
  </si>
  <si>
    <t>SUDBURY STW</t>
  </si>
  <si>
    <t>ASENF1314</t>
  </si>
  <si>
    <t>ASENF1314/V005</t>
  </si>
  <si>
    <t>TL8623041230</t>
  </si>
  <si>
    <t>Tributary River Stour  NT</t>
  </si>
  <si>
    <t>Other (e.g. Asset Capacity such as Formula A or 68L/head)</t>
  </si>
  <si>
    <t>AWS01191</t>
  </si>
  <si>
    <t>SOUTHEND-CHALKWELL/RIDGEWAY OV</t>
  </si>
  <si>
    <t>ASTTS3726/3</t>
  </si>
  <si>
    <t>EDM STORM OVERFLOW REGULATORY RETURN - BATHING WATER SEASON</t>
  </si>
  <si>
    <r>
      <rPr>
        <sz val="10"/>
        <color rgb="FF000000"/>
        <rFont val="Arial"/>
        <family val="2"/>
      </rPr>
      <t>NB</t>
    </r>
    <r>
      <rPr>
        <sz val="10"/>
        <color indexed="8"/>
        <rFont val="Arial"/>
        <family val="2"/>
      </rPr>
      <t>: EDM reporting relevant to the Bathing Season covers 01 May - 30 September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</si>
</sst>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18">
    <xf numFmtId="0" fontId="0" fillId="0" borderId="0" xfId="0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7" fillId="0" borderId="0" xfId="3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49" fontId="9" fillId="0" borderId="0" xfId="1" applyNumberFormat="1" applyFont="1" applyAlignment="1" applyProtection="1">
      <alignment vertical="center"/>
      <protection locked="0"/>
    </xf>
    <xf numFmtId="46" fontId="8" fillId="0" borderId="0" xfId="2" applyNumberFormat="1" applyFont="1" applyAlignment="1" applyProtection="1">
      <alignment horizontal="right" vertical="center"/>
      <protection locked="0"/>
    </xf>
    <xf numFmtId="1" fontId="8" fillId="0" borderId="0" xfId="2" applyNumberFormat="1" applyFont="1" applyAlignment="1" applyProtection="1">
      <alignment horizontal="right" vertical="center"/>
      <protection locked="0"/>
    </xf>
    <xf numFmtId="2" fontId="8" fillId="0" borderId="0" xfId="2" applyNumberFormat="1" applyFont="1" applyAlignment="1" applyProtection="1">
      <alignment horizontal="right" vertical="center"/>
      <protection locked="0"/>
    </xf>
    <xf numFmtId="0" fontId="9" fillId="0" borderId="0" xfId="1" applyFont="1" applyAlignment="1">
      <alignment vertical="center"/>
    </xf>
    <xf numFmtId="0" fontId="10" fillId="0" borderId="0" xfId="2" applyFont="1" applyAlignment="1" applyProtection="1">
      <alignment vertical="center"/>
      <protection locked="0"/>
    </xf>
    <xf numFmtId="0" fontId="7" fillId="0" borderId="0" xfId="2" applyFont="1" applyAlignment="1">
      <alignment vertical="center"/>
    </xf>
  </cellXfs>
  <cellStyles count="4">
    <cellStyle name="Normal" xfId="0" builtinId="0"/>
    <cellStyle name="Normal 2 2" xfId="2" xr:uid="{5EE36738-D4DA-4BB1-B445-4D9D7909DAD2}"/>
    <cellStyle name="Normal 3" xfId="1" xr:uid="{8D691E96-CD2A-4DC4-9096-BFBC200B9047}"/>
    <cellStyle name="Normal_CALMS" xfId="3" xr:uid="{5C8A4A77-7E76-4E5B-BB1D-89DD31D48D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0E20-B066-4F5E-9874-C3BD1130A56D}">
  <dimension ref="A1:AC78"/>
  <sheetViews>
    <sheetView tabSelected="1" workbookViewId="0"/>
  </sheetViews>
  <sheetFormatPr defaultColWidth="11.453125" defaultRowHeight="14.5" x14ac:dyDescent="0.35"/>
  <cols>
    <col min="2" max="2" width="15.1796875" customWidth="1"/>
    <col min="3" max="3" width="18.54296875" customWidth="1"/>
    <col min="4" max="4" width="16.1796875" customWidth="1"/>
    <col min="5" max="5" width="14" customWidth="1"/>
    <col min="6" max="6" width="16.54296875" customWidth="1"/>
    <col min="7" max="8" width="14.26953125" customWidth="1"/>
    <col min="9" max="9" width="13.7265625" customWidth="1"/>
    <col min="10" max="10" width="15.26953125" customWidth="1"/>
    <col min="11" max="11" width="17.54296875" customWidth="1"/>
    <col min="12" max="12" width="18.7265625" customWidth="1"/>
    <col min="13" max="13" width="27.7265625" customWidth="1"/>
    <col min="14" max="14" width="13.453125" customWidth="1"/>
    <col min="15" max="15" width="19.1796875" customWidth="1"/>
    <col min="16" max="16" width="23.54296875" customWidth="1"/>
    <col min="17" max="17" width="21" customWidth="1"/>
    <col min="18" max="18" width="16.54296875" bestFit="1" customWidth="1"/>
    <col min="19" max="19" width="16.54296875" customWidth="1"/>
    <col min="20" max="20" width="20.7265625" customWidth="1"/>
    <col min="21" max="21" width="22.453125" customWidth="1"/>
    <col min="22" max="22" width="25.1796875" customWidth="1"/>
    <col min="23" max="23" width="18.1796875" customWidth="1"/>
    <col min="24" max="24" width="21" customWidth="1"/>
  </cols>
  <sheetData>
    <row r="1" spans="1:29" s="1" customFormat="1" ht="18" x14ac:dyDescent="0.35">
      <c r="A1" s="16" t="s">
        <v>570</v>
      </c>
      <c r="B1" s="16"/>
    </row>
    <row r="2" spans="1:29" s="1" customFormat="1" ht="15.5" x14ac:dyDescent="0.35">
      <c r="A2" s="17" t="s">
        <v>571</v>
      </c>
      <c r="B2" s="17"/>
    </row>
    <row r="3" spans="1:29" s="5" customFormat="1" ht="65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3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4" t="s">
        <v>23</v>
      </c>
    </row>
    <row r="4" spans="1:29" s="15" customFormat="1" ht="12.5" x14ac:dyDescent="0.35">
      <c r="A4" s="6" t="s">
        <v>24</v>
      </c>
      <c r="B4" s="6" t="s">
        <v>25</v>
      </c>
      <c r="C4" s="7" t="s">
        <v>26</v>
      </c>
      <c r="D4" s="8" t="s">
        <v>27</v>
      </c>
      <c r="E4" s="7" t="s">
        <v>28</v>
      </c>
      <c r="F4" s="7" t="s">
        <v>29</v>
      </c>
      <c r="G4" s="9" t="s">
        <v>30</v>
      </c>
      <c r="H4" s="7" t="s">
        <v>31</v>
      </c>
      <c r="I4" s="10" t="s">
        <v>32</v>
      </c>
      <c r="J4" s="10" t="s">
        <v>33</v>
      </c>
      <c r="K4" s="7" t="s">
        <v>34</v>
      </c>
      <c r="L4" s="7" t="s">
        <v>35</v>
      </c>
      <c r="M4" s="8" t="s">
        <v>36</v>
      </c>
      <c r="N4" s="8" t="s">
        <v>37</v>
      </c>
      <c r="O4" s="11" t="s">
        <v>38</v>
      </c>
      <c r="P4" s="7" t="s">
        <v>39</v>
      </c>
      <c r="Q4" s="12">
        <v>2.0833333333333332E-2</v>
      </c>
      <c r="R4" s="13">
        <v>2</v>
      </c>
      <c r="S4" s="14">
        <v>95.996863799283148</v>
      </c>
      <c r="T4" s="8"/>
      <c r="U4" s="8"/>
      <c r="V4" s="8" t="s">
        <v>40</v>
      </c>
      <c r="W4" s="8" t="s">
        <v>41</v>
      </c>
      <c r="X4" s="8" t="s">
        <v>38</v>
      </c>
      <c r="AC4" s="8"/>
    </row>
    <row r="5" spans="1:29" s="15" customFormat="1" ht="12.5" x14ac:dyDescent="0.35">
      <c r="A5" s="6" t="s">
        <v>42</v>
      </c>
      <c r="B5" s="6" t="s">
        <v>25</v>
      </c>
      <c r="C5" s="7" t="s">
        <v>43</v>
      </c>
      <c r="D5" s="8" t="s">
        <v>44</v>
      </c>
      <c r="E5" s="7" t="s">
        <v>45</v>
      </c>
      <c r="F5" s="7" t="s">
        <v>46</v>
      </c>
      <c r="G5" s="9" t="s">
        <v>47</v>
      </c>
      <c r="H5" s="7" t="s">
        <v>48</v>
      </c>
      <c r="I5" s="10" t="s">
        <v>49</v>
      </c>
      <c r="J5" s="10" t="s">
        <v>50</v>
      </c>
      <c r="K5" s="7" t="s">
        <v>51</v>
      </c>
      <c r="L5" s="7" t="s">
        <v>52</v>
      </c>
      <c r="M5" s="8" t="s">
        <v>53</v>
      </c>
      <c r="N5" s="8" t="s">
        <v>37</v>
      </c>
      <c r="O5" s="11" t="s">
        <v>38</v>
      </c>
      <c r="P5" s="7" t="s">
        <v>54</v>
      </c>
      <c r="Q5" s="12">
        <v>2.3291666666666653</v>
      </c>
      <c r="R5" s="13">
        <v>20</v>
      </c>
      <c r="S5" s="14">
        <v>99.988593189964149</v>
      </c>
      <c r="T5" s="8"/>
      <c r="U5" s="8"/>
      <c r="V5" s="8" t="s">
        <v>55</v>
      </c>
      <c r="W5" s="8" t="s">
        <v>56</v>
      </c>
      <c r="X5" s="8" t="s">
        <v>38</v>
      </c>
      <c r="AC5" s="8"/>
    </row>
    <row r="6" spans="1:29" s="15" customFormat="1" ht="12.5" x14ac:dyDescent="0.35">
      <c r="A6" s="6" t="s">
        <v>57</v>
      </c>
      <c r="B6" s="6" t="s">
        <v>25</v>
      </c>
      <c r="C6" s="7" t="s">
        <v>58</v>
      </c>
      <c r="D6" s="8" t="s">
        <v>59</v>
      </c>
      <c r="E6" s="7" t="s">
        <v>60</v>
      </c>
      <c r="F6" s="7" t="s">
        <v>61</v>
      </c>
      <c r="G6" s="9" t="s">
        <v>62</v>
      </c>
      <c r="H6" s="7" t="s">
        <v>31</v>
      </c>
      <c r="I6" s="10" t="s">
        <v>63</v>
      </c>
      <c r="J6" s="10" t="s">
        <v>64</v>
      </c>
      <c r="K6" s="7" t="s">
        <v>65</v>
      </c>
      <c r="L6" s="7" t="s">
        <v>66</v>
      </c>
      <c r="M6" s="8" t="s">
        <v>67</v>
      </c>
      <c r="N6" s="8" t="s">
        <v>68</v>
      </c>
      <c r="O6" s="11" t="s">
        <v>38</v>
      </c>
      <c r="P6" s="7" t="s">
        <v>54</v>
      </c>
      <c r="Q6" s="12">
        <v>0.3027777777777772</v>
      </c>
      <c r="R6" s="13">
        <v>7</v>
      </c>
      <c r="S6" s="14">
        <v>100</v>
      </c>
      <c r="T6" s="8"/>
      <c r="U6" s="8"/>
      <c r="V6" s="8" t="s">
        <v>55</v>
      </c>
      <c r="W6" s="8" t="s">
        <v>56</v>
      </c>
      <c r="X6" s="8" t="s">
        <v>38</v>
      </c>
      <c r="AC6" s="8"/>
    </row>
    <row r="7" spans="1:29" s="15" customFormat="1" ht="12.5" x14ac:dyDescent="0.35">
      <c r="A7" s="6" t="s">
        <v>69</v>
      </c>
      <c r="B7" s="6" t="s">
        <v>25</v>
      </c>
      <c r="C7" s="7" t="s">
        <v>70</v>
      </c>
      <c r="D7" s="8" t="s">
        <v>71</v>
      </c>
      <c r="E7" s="7" t="s">
        <v>72</v>
      </c>
      <c r="F7" s="7" t="s">
        <v>73</v>
      </c>
      <c r="G7" s="9" t="s">
        <v>74</v>
      </c>
      <c r="H7" s="7" t="s">
        <v>31</v>
      </c>
      <c r="I7" s="10" t="s">
        <v>75</v>
      </c>
      <c r="J7" s="10" t="s">
        <v>76</v>
      </c>
      <c r="K7" s="7" t="s">
        <v>77</v>
      </c>
      <c r="L7" s="7" t="s">
        <v>78</v>
      </c>
      <c r="M7" s="8" t="s">
        <v>79</v>
      </c>
      <c r="N7" s="8" t="s">
        <v>37</v>
      </c>
      <c r="O7" s="11" t="s">
        <v>38</v>
      </c>
      <c r="P7" s="7" t="s">
        <v>80</v>
      </c>
      <c r="Q7" s="12">
        <v>0.92500000000000004</v>
      </c>
      <c r="R7" s="13">
        <v>11</v>
      </c>
      <c r="S7" s="14">
        <v>100</v>
      </c>
      <c r="T7" s="8"/>
      <c r="U7" s="8"/>
      <c r="V7" s="8" t="s">
        <v>81</v>
      </c>
      <c r="W7" s="8" t="s">
        <v>56</v>
      </c>
      <c r="X7" s="8">
        <v>10</v>
      </c>
      <c r="AC7" s="8"/>
    </row>
    <row r="8" spans="1:29" s="15" customFormat="1" ht="12.5" x14ac:dyDescent="0.35">
      <c r="A8" s="6" t="s">
        <v>82</v>
      </c>
      <c r="B8" s="6" t="s">
        <v>25</v>
      </c>
      <c r="C8" s="7" t="s">
        <v>83</v>
      </c>
      <c r="D8" s="8" t="s">
        <v>84</v>
      </c>
      <c r="E8" s="7" t="s">
        <v>85</v>
      </c>
      <c r="F8" s="7" t="s">
        <v>86</v>
      </c>
      <c r="G8" s="9" t="s">
        <v>62</v>
      </c>
      <c r="H8" s="7" t="s">
        <v>31</v>
      </c>
      <c r="I8" s="10" t="s">
        <v>87</v>
      </c>
      <c r="J8" s="10" t="s">
        <v>88</v>
      </c>
      <c r="K8" s="7" t="s">
        <v>89</v>
      </c>
      <c r="L8" s="7" t="s">
        <v>90</v>
      </c>
      <c r="M8" s="8" t="s">
        <v>91</v>
      </c>
      <c r="N8" s="8" t="s">
        <v>37</v>
      </c>
      <c r="O8" s="11" t="s">
        <v>38</v>
      </c>
      <c r="P8" s="7" t="s">
        <v>54</v>
      </c>
      <c r="Q8" s="12">
        <v>2.0833333333333304E-2</v>
      </c>
      <c r="R8" s="13">
        <v>2</v>
      </c>
      <c r="S8" s="14">
        <v>99.998000000000005</v>
      </c>
      <c r="T8" s="8"/>
      <c r="U8" s="8"/>
      <c r="V8" s="8" t="s">
        <v>92</v>
      </c>
      <c r="W8" s="8" t="s">
        <v>56</v>
      </c>
      <c r="X8" s="8" t="s">
        <v>93</v>
      </c>
      <c r="AC8" s="8"/>
    </row>
    <row r="9" spans="1:29" s="15" customFormat="1" ht="12.5" x14ac:dyDescent="0.35">
      <c r="A9" s="6" t="s">
        <v>94</v>
      </c>
      <c r="B9" s="6" t="s">
        <v>25</v>
      </c>
      <c r="C9" s="7" t="s">
        <v>95</v>
      </c>
      <c r="D9" s="8" t="s">
        <v>96</v>
      </c>
      <c r="E9" s="7" t="s">
        <v>97</v>
      </c>
      <c r="F9" s="7" t="s">
        <v>98</v>
      </c>
      <c r="G9" s="9" t="s">
        <v>62</v>
      </c>
      <c r="H9" s="7" t="s">
        <v>31</v>
      </c>
      <c r="I9" s="10" t="s">
        <v>99</v>
      </c>
      <c r="J9" s="10" t="s">
        <v>100</v>
      </c>
      <c r="K9" s="7" t="s">
        <v>101</v>
      </c>
      <c r="L9" s="7" t="s">
        <v>102</v>
      </c>
      <c r="M9" s="8" t="s">
        <v>103</v>
      </c>
      <c r="N9" s="8" t="s">
        <v>37</v>
      </c>
      <c r="O9" s="11" t="s">
        <v>38</v>
      </c>
      <c r="P9" s="7" t="s">
        <v>54</v>
      </c>
      <c r="Q9" s="12">
        <v>0.65694444444444322</v>
      </c>
      <c r="R9" s="13">
        <v>43</v>
      </c>
      <c r="S9" s="14">
        <v>99.981236559139774</v>
      </c>
      <c r="T9" s="8"/>
      <c r="U9" s="8"/>
      <c r="V9" s="8" t="s">
        <v>81</v>
      </c>
      <c r="W9" s="8" t="s">
        <v>56</v>
      </c>
      <c r="X9" s="8">
        <v>2</v>
      </c>
      <c r="AC9" s="8"/>
    </row>
    <row r="10" spans="1:29" s="15" customFormat="1" ht="12.5" x14ac:dyDescent="0.35">
      <c r="A10" s="6" t="s">
        <v>104</v>
      </c>
      <c r="B10" s="6" t="s">
        <v>25</v>
      </c>
      <c r="C10" s="7" t="s">
        <v>105</v>
      </c>
      <c r="D10" s="8" t="s">
        <v>106</v>
      </c>
      <c r="E10" s="7" t="s">
        <v>107</v>
      </c>
      <c r="F10" s="7" t="s">
        <v>108</v>
      </c>
      <c r="G10" s="9" t="s">
        <v>62</v>
      </c>
      <c r="H10" s="7" t="s">
        <v>31</v>
      </c>
      <c r="I10" s="10" t="s">
        <v>109</v>
      </c>
      <c r="J10" s="10" t="s">
        <v>100</v>
      </c>
      <c r="K10" s="7" t="s">
        <v>101</v>
      </c>
      <c r="L10" s="7" t="s">
        <v>102</v>
      </c>
      <c r="M10" s="8" t="s">
        <v>110</v>
      </c>
      <c r="N10" s="8" t="s">
        <v>37</v>
      </c>
      <c r="O10" s="11" t="s">
        <v>38</v>
      </c>
      <c r="P10" s="7" t="s">
        <v>111</v>
      </c>
      <c r="Q10" s="12">
        <v>2.2604166666666665</v>
      </c>
      <c r="R10" s="13">
        <v>13</v>
      </c>
      <c r="S10" s="14">
        <v>100</v>
      </c>
      <c r="T10" s="8"/>
      <c r="U10" s="8"/>
      <c r="V10" s="8" t="s">
        <v>81</v>
      </c>
      <c r="W10" s="8" t="s">
        <v>56</v>
      </c>
      <c r="X10" s="8">
        <v>2</v>
      </c>
      <c r="AC10" s="8"/>
    </row>
    <row r="11" spans="1:29" s="15" customFormat="1" ht="12.5" x14ac:dyDescent="0.35">
      <c r="A11" s="6" t="s">
        <v>112</v>
      </c>
      <c r="B11" s="6" t="s">
        <v>25</v>
      </c>
      <c r="C11" s="7" t="s">
        <v>113</v>
      </c>
      <c r="D11" s="8" t="s">
        <v>114</v>
      </c>
      <c r="E11" s="7" t="s">
        <v>115</v>
      </c>
      <c r="F11" s="7" t="s">
        <v>116</v>
      </c>
      <c r="G11" s="9" t="s">
        <v>62</v>
      </c>
      <c r="H11" s="7" t="s">
        <v>117</v>
      </c>
      <c r="I11" s="10" t="s">
        <v>118</v>
      </c>
      <c r="J11" s="10" t="s">
        <v>119</v>
      </c>
      <c r="K11" s="7" t="s">
        <v>120</v>
      </c>
      <c r="L11" s="7" t="s">
        <v>121</v>
      </c>
      <c r="M11" s="8" t="s">
        <v>122</v>
      </c>
      <c r="N11" s="8" t="s">
        <v>37</v>
      </c>
      <c r="O11" s="11" t="s">
        <v>38</v>
      </c>
      <c r="P11" s="7" t="s">
        <v>54</v>
      </c>
      <c r="Q11" s="12">
        <v>0.64861111111111036</v>
      </c>
      <c r="R11" s="13">
        <v>17</v>
      </c>
      <c r="S11" s="14">
        <v>100</v>
      </c>
      <c r="T11" s="8"/>
      <c r="U11" s="8"/>
      <c r="V11" s="8" t="s">
        <v>81</v>
      </c>
      <c r="W11" s="8" t="s">
        <v>56</v>
      </c>
      <c r="X11" s="8">
        <v>2</v>
      </c>
      <c r="AC11" s="8"/>
    </row>
    <row r="12" spans="1:29" s="15" customFormat="1" ht="12.5" x14ac:dyDescent="0.35">
      <c r="A12" s="6" t="s">
        <v>123</v>
      </c>
      <c r="B12" s="6" t="s">
        <v>25</v>
      </c>
      <c r="C12" s="7" t="s">
        <v>124</v>
      </c>
      <c r="D12" s="8" t="s">
        <v>125</v>
      </c>
      <c r="E12" s="7" t="s">
        <v>126</v>
      </c>
      <c r="F12" s="7" t="s">
        <v>127</v>
      </c>
      <c r="G12" s="9" t="s">
        <v>62</v>
      </c>
      <c r="H12" s="7" t="s">
        <v>117</v>
      </c>
      <c r="I12" s="10" t="s">
        <v>128</v>
      </c>
      <c r="J12" s="10" t="s">
        <v>50</v>
      </c>
      <c r="K12" s="7" t="s">
        <v>51</v>
      </c>
      <c r="L12" s="7" t="s">
        <v>90</v>
      </c>
      <c r="M12" s="8" t="s">
        <v>129</v>
      </c>
      <c r="N12" s="8" t="s">
        <v>37</v>
      </c>
      <c r="O12" s="11" t="s">
        <v>38</v>
      </c>
      <c r="P12" s="7" t="s">
        <v>54</v>
      </c>
      <c r="Q12" s="12" t="s">
        <v>130</v>
      </c>
      <c r="R12" s="13">
        <v>0</v>
      </c>
      <c r="S12" s="14">
        <v>100</v>
      </c>
      <c r="T12" s="8"/>
      <c r="U12" s="8"/>
      <c r="V12" s="8" t="s">
        <v>55</v>
      </c>
      <c r="W12" s="8" t="s">
        <v>56</v>
      </c>
      <c r="X12" s="8" t="s">
        <v>38</v>
      </c>
      <c r="AC12" s="8"/>
    </row>
    <row r="13" spans="1:29" s="15" customFormat="1" ht="12.5" x14ac:dyDescent="0.35">
      <c r="A13" s="6" t="s">
        <v>131</v>
      </c>
      <c r="B13" s="6" t="s">
        <v>25</v>
      </c>
      <c r="C13" s="7" t="s">
        <v>132</v>
      </c>
      <c r="D13" s="8" t="s">
        <v>133</v>
      </c>
      <c r="E13" s="7" t="s">
        <v>134</v>
      </c>
      <c r="F13" s="7" t="s">
        <v>135</v>
      </c>
      <c r="G13" s="9" t="s">
        <v>62</v>
      </c>
      <c r="H13" s="7" t="s">
        <v>117</v>
      </c>
      <c r="I13" s="10" t="s">
        <v>136</v>
      </c>
      <c r="J13" s="10" t="s">
        <v>119</v>
      </c>
      <c r="K13" s="7" t="s">
        <v>120</v>
      </c>
      <c r="L13" s="7" t="s">
        <v>121</v>
      </c>
      <c r="M13" s="8" t="s">
        <v>122</v>
      </c>
      <c r="N13" s="8" t="s">
        <v>37</v>
      </c>
      <c r="O13" s="11" t="s">
        <v>38</v>
      </c>
      <c r="P13" s="7" t="s">
        <v>54</v>
      </c>
      <c r="Q13" s="12">
        <v>6.3888888888888606E-2</v>
      </c>
      <c r="R13" s="13">
        <v>5</v>
      </c>
      <c r="S13" s="14">
        <v>100</v>
      </c>
      <c r="T13" s="8"/>
      <c r="U13" s="8"/>
      <c r="V13" s="8" t="s">
        <v>55</v>
      </c>
      <c r="W13" s="8" t="s">
        <v>56</v>
      </c>
      <c r="X13" s="8" t="s">
        <v>38</v>
      </c>
      <c r="AC13" s="8"/>
    </row>
    <row r="14" spans="1:29" s="15" customFormat="1" ht="12.5" x14ac:dyDescent="0.35">
      <c r="A14" s="6" t="s">
        <v>137</v>
      </c>
      <c r="B14" s="6" t="s">
        <v>25</v>
      </c>
      <c r="C14" s="7" t="s">
        <v>26</v>
      </c>
      <c r="D14" s="8" t="s">
        <v>138</v>
      </c>
      <c r="E14" s="7" t="s">
        <v>139</v>
      </c>
      <c r="F14" s="7" t="s">
        <v>140</v>
      </c>
      <c r="G14" s="9" t="s">
        <v>62</v>
      </c>
      <c r="H14" s="7" t="s">
        <v>31</v>
      </c>
      <c r="I14" s="10" t="s">
        <v>141</v>
      </c>
      <c r="J14" s="10" t="s">
        <v>33</v>
      </c>
      <c r="K14" s="7" t="s">
        <v>34</v>
      </c>
      <c r="L14" s="7" t="s">
        <v>35</v>
      </c>
      <c r="M14" s="8" t="s">
        <v>142</v>
      </c>
      <c r="N14" s="8" t="s">
        <v>37</v>
      </c>
      <c r="O14" s="11" t="s">
        <v>38</v>
      </c>
      <c r="P14" s="7" t="s">
        <v>143</v>
      </c>
      <c r="Q14" s="12">
        <v>5.2083333333333336E-2</v>
      </c>
      <c r="R14" s="13">
        <v>1</v>
      </c>
      <c r="S14" s="14">
        <v>99.999916666666678</v>
      </c>
      <c r="T14" s="8"/>
      <c r="U14" s="8"/>
      <c r="V14" s="8" t="s">
        <v>55</v>
      </c>
      <c r="W14" s="8" t="s">
        <v>56</v>
      </c>
      <c r="X14" s="8" t="s">
        <v>38</v>
      </c>
      <c r="AC14" s="8"/>
    </row>
    <row r="15" spans="1:29" s="15" customFormat="1" ht="12.5" x14ac:dyDescent="0.35">
      <c r="A15" s="6" t="s">
        <v>144</v>
      </c>
      <c r="B15" s="6" t="s">
        <v>25</v>
      </c>
      <c r="C15" s="7" t="s">
        <v>145</v>
      </c>
      <c r="D15" s="8" t="s">
        <v>146</v>
      </c>
      <c r="E15" s="7" t="s">
        <v>147</v>
      </c>
      <c r="F15" s="7" t="s">
        <v>148</v>
      </c>
      <c r="G15" s="9" t="s">
        <v>62</v>
      </c>
      <c r="H15" s="7" t="s">
        <v>117</v>
      </c>
      <c r="I15" s="10" t="s">
        <v>149</v>
      </c>
      <c r="J15" s="10" t="s">
        <v>150</v>
      </c>
      <c r="K15" s="7" t="s">
        <v>151</v>
      </c>
      <c r="L15" s="7" t="s">
        <v>152</v>
      </c>
      <c r="M15" s="8" t="s">
        <v>153</v>
      </c>
      <c r="N15" s="8" t="s">
        <v>37</v>
      </c>
      <c r="O15" s="11" t="s">
        <v>38</v>
      </c>
      <c r="P15" s="7" t="s">
        <v>54</v>
      </c>
      <c r="Q15" s="12">
        <v>1.527777777777775E-2</v>
      </c>
      <c r="R15" s="13">
        <v>1</v>
      </c>
      <c r="S15" s="14">
        <v>99.941112903225815</v>
      </c>
      <c r="T15" s="8"/>
      <c r="U15" s="8"/>
      <c r="V15" s="8" t="s">
        <v>55</v>
      </c>
      <c r="W15" s="8" t="s">
        <v>56</v>
      </c>
      <c r="X15" s="8" t="s">
        <v>38</v>
      </c>
      <c r="AC15" s="8"/>
    </row>
    <row r="16" spans="1:29" s="15" customFormat="1" ht="12.5" x14ac:dyDescent="0.35">
      <c r="A16" s="6" t="s">
        <v>154</v>
      </c>
      <c r="B16" s="6" t="s">
        <v>25</v>
      </c>
      <c r="C16" s="7" t="s">
        <v>155</v>
      </c>
      <c r="D16" s="8" t="s">
        <v>156</v>
      </c>
      <c r="E16" s="7" t="s">
        <v>157</v>
      </c>
      <c r="F16" s="7" t="s">
        <v>158</v>
      </c>
      <c r="G16" s="9" t="s">
        <v>62</v>
      </c>
      <c r="H16" s="7" t="s">
        <v>31</v>
      </c>
      <c r="I16" s="10" t="s">
        <v>159</v>
      </c>
      <c r="J16" s="10" t="s">
        <v>50</v>
      </c>
      <c r="K16" s="7" t="s">
        <v>51</v>
      </c>
      <c r="L16" s="7" t="s">
        <v>90</v>
      </c>
      <c r="M16" s="8" t="s">
        <v>160</v>
      </c>
      <c r="N16" s="8" t="s">
        <v>37</v>
      </c>
      <c r="O16" s="11" t="s">
        <v>38</v>
      </c>
      <c r="P16" s="7" t="s">
        <v>54</v>
      </c>
      <c r="Q16" s="12">
        <v>0.49027777777777765</v>
      </c>
      <c r="R16" s="13">
        <v>5</v>
      </c>
      <c r="S16" s="14">
        <v>100</v>
      </c>
      <c r="T16" s="8"/>
      <c r="U16" s="8"/>
      <c r="V16" s="8" t="s">
        <v>81</v>
      </c>
      <c r="W16" s="8" t="s">
        <v>41</v>
      </c>
      <c r="X16" s="8">
        <v>2</v>
      </c>
      <c r="AC16" s="8"/>
    </row>
    <row r="17" spans="1:29" s="15" customFormat="1" ht="12.5" x14ac:dyDescent="0.35">
      <c r="A17" s="6" t="s">
        <v>161</v>
      </c>
      <c r="B17" s="6" t="s">
        <v>25</v>
      </c>
      <c r="C17" s="7" t="s">
        <v>162</v>
      </c>
      <c r="D17" s="8" t="s">
        <v>163</v>
      </c>
      <c r="E17" s="7" t="s">
        <v>164</v>
      </c>
      <c r="F17" s="7" t="s">
        <v>165</v>
      </c>
      <c r="G17" s="9" t="s">
        <v>62</v>
      </c>
      <c r="H17" s="7" t="s">
        <v>117</v>
      </c>
      <c r="I17" s="10" t="s">
        <v>166</v>
      </c>
      <c r="J17" s="10" t="s">
        <v>50</v>
      </c>
      <c r="K17" s="7" t="s">
        <v>51</v>
      </c>
      <c r="L17" s="7" t="s">
        <v>90</v>
      </c>
      <c r="M17" s="8" t="s">
        <v>129</v>
      </c>
      <c r="N17" s="8" t="s">
        <v>37</v>
      </c>
      <c r="O17" s="11" t="s">
        <v>38</v>
      </c>
      <c r="P17" s="7" t="s">
        <v>54</v>
      </c>
      <c r="Q17" s="12">
        <v>0.16527777777777772</v>
      </c>
      <c r="R17" s="13">
        <v>6</v>
      </c>
      <c r="S17" s="14">
        <v>99.51336021505378</v>
      </c>
      <c r="T17" s="8"/>
      <c r="U17" s="8"/>
      <c r="V17" s="8" t="s">
        <v>55</v>
      </c>
      <c r="W17" s="8" t="s">
        <v>56</v>
      </c>
      <c r="X17" s="8" t="s">
        <v>38</v>
      </c>
      <c r="AC17" s="8"/>
    </row>
    <row r="18" spans="1:29" s="15" customFormat="1" ht="12.5" x14ac:dyDescent="0.35">
      <c r="A18" s="6" t="s">
        <v>167</v>
      </c>
      <c r="B18" s="6" t="s">
        <v>25</v>
      </c>
      <c r="C18" s="7" t="s">
        <v>168</v>
      </c>
      <c r="D18" s="8" t="s">
        <v>169</v>
      </c>
      <c r="E18" s="7" t="s">
        <v>170</v>
      </c>
      <c r="F18" s="7" t="s">
        <v>171</v>
      </c>
      <c r="G18" s="9" t="s">
        <v>62</v>
      </c>
      <c r="H18" s="7" t="s">
        <v>31</v>
      </c>
      <c r="I18" s="10" t="s">
        <v>172</v>
      </c>
      <c r="J18" s="10" t="s">
        <v>173</v>
      </c>
      <c r="K18" s="7" t="s">
        <v>174</v>
      </c>
      <c r="L18" s="7" t="s">
        <v>175</v>
      </c>
      <c r="M18" s="8" t="s">
        <v>176</v>
      </c>
      <c r="N18" s="8" t="s">
        <v>37</v>
      </c>
      <c r="O18" s="11" t="s">
        <v>38</v>
      </c>
      <c r="P18" s="7" t="s">
        <v>54</v>
      </c>
      <c r="Q18" s="12" t="s">
        <v>130</v>
      </c>
      <c r="R18" s="13">
        <v>0</v>
      </c>
      <c r="S18" s="14">
        <v>100</v>
      </c>
      <c r="T18" s="8"/>
      <c r="U18" s="8"/>
      <c r="V18" s="8" t="s">
        <v>81</v>
      </c>
      <c r="W18" s="8" t="s">
        <v>41</v>
      </c>
      <c r="X18" s="8">
        <v>2</v>
      </c>
      <c r="AC18" s="8"/>
    </row>
    <row r="19" spans="1:29" s="15" customFormat="1" ht="12.5" x14ac:dyDescent="0.35">
      <c r="A19" s="6" t="s">
        <v>177</v>
      </c>
      <c r="B19" s="6" t="s">
        <v>25</v>
      </c>
      <c r="C19" s="7" t="s">
        <v>178</v>
      </c>
      <c r="D19" s="8" t="s">
        <v>179</v>
      </c>
      <c r="E19" s="7" t="s">
        <v>180</v>
      </c>
      <c r="F19" s="7" t="s">
        <v>181</v>
      </c>
      <c r="G19" s="9" t="s">
        <v>62</v>
      </c>
      <c r="H19" s="7" t="s">
        <v>31</v>
      </c>
      <c r="I19" s="10" t="s">
        <v>182</v>
      </c>
      <c r="J19" s="10" t="s">
        <v>183</v>
      </c>
      <c r="K19" s="7" t="s">
        <v>184</v>
      </c>
      <c r="L19" s="7" t="s">
        <v>185</v>
      </c>
      <c r="M19" s="8" t="s">
        <v>186</v>
      </c>
      <c r="N19" s="8" t="s">
        <v>37</v>
      </c>
      <c r="O19" s="11" t="s">
        <v>38</v>
      </c>
      <c r="P19" s="7" t="s">
        <v>54</v>
      </c>
      <c r="Q19" s="12">
        <v>9.5833333333333257E-2</v>
      </c>
      <c r="R19" s="13">
        <v>6</v>
      </c>
      <c r="S19" s="14">
        <v>99.969684587813617</v>
      </c>
      <c r="T19" s="8"/>
      <c r="U19" s="8"/>
      <c r="V19" s="8" t="s">
        <v>81</v>
      </c>
      <c r="W19" s="8" t="s">
        <v>56</v>
      </c>
      <c r="X19" s="8">
        <v>10</v>
      </c>
      <c r="AC19" s="8"/>
    </row>
    <row r="20" spans="1:29" s="15" customFormat="1" ht="12.5" x14ac:dyDescent="0.35">
      <c r="A20" s="6" t="s">
        <v>187</v>
      </c>
      <c r="B20" s="6" t="s">
        <v>25</v>
      </c>
      <c r="C20" s="7" t="s">
        <v>43</v>
      </c>
      <c r="D20" s="8" t="s">
        <v>44</v>
      </c>
      <c r="E20" s="7" t="s">
        <v>45</v>
      </c>
      <c r="F20" s="7" t="s">
        <v>46</v>
      </c>
      <c r="G20" s="9" t="s">
        <v>30</v>
      </c>
      <c r="H20" s="7" t="s">
        <v>31</v>
      </c>
      <c r="I20" s="10" t="s">
        <v>49</v>
      </c>
      <c r="J20" s="10" t="s">
        <v>50</v>
      </c>
      <c r="K20" s="7" t="s">
        <v>51</v>
      </c>
      <c r="L20" s="7" t="s">
        <v>52</v>
      </c>
      <c r="M20" s="8" t="s">
        <v>53</v>
      </c>
      <c r="N20" s="8" t="s">
        <v>37</v>
      </c>
      <c r="O20" s="11" t="s">
        <v>38</v>
      </c>
      <c r="P20" s="7" t="s">
        <v>54</v>
      </c>
      <c r="Q20" s="12">
        <v>0.14166666666666666</v>
      </c>
      <c r="R20" s="13">
        <v>3</v>
      </c>
      <c r="S20" s="14">
        <v>100</v>
      </c>
      <c r="T20" s="8"/>
      <c r="U20" s="8"/>
      <c r="V20" s="8" t="s">
        <v>55</v>
      </c>
      <c r="W20" s="8" t="s">
        <v>56</v>
      </c>
      <c r="X20" s="8" t="s">
        <v>38</v>
      </c>
      <c r="AC20" s="8"/>
    </row>
    <row r="21" spans="1:29" s="15" customFormat="1" ht="12.5" x14ac:dyDescent="0.35">
      <c r="A21" s="6" t="s">
        <v>188</v>
      </c>
      <c r="B21" s="6" t="s">
        <v>25</v>
      </c>
      <c r="C21" s="7" t="s">
        <v>189</v>
      </c>
      <c r="D21" s="8" t="s">
        <v>190</v>
      </c>
      <c r="E21" s="7" t="s">
        <v>191</v>
      </c>
      <c r="F21" s="7" t="s">
        <v>192</v>
      </c>
      <c r="G21" s="9" t="s">
        <v>62</v>
      </c>
      <c r="H21" s="7" t="s">
        <v>117</v>
      </c>
      <c r="I21" s="10" t="s">
        <v>193</v>
      </c>
      <c r="J21" s="10" t="s">
        <v>194</v>
      </c>
      <c r="K21" s="7" t="s">
        <v>195</v>
      </c>
      <c r="L21" s="7" t="s">
        <v>196</v>
      </c>
      <c r="M21" s="8" t="s">
        <v>197</v>
      </c>
      <c r="N21" s="8" t="s">
        <v>37</v>
      </c>
      <c r="O21" s="11" t="s">
        <v>38</v>
      </c>
      <c r="P21" s="7" t="s">
        <v>54</v>
      </c>
      <c r="Q21" s="12">
        <v>0.1374999999999999</v>
      </c>
      <c r="R21" s="13">
        <v>27</v>
      </c>
      <c r="S21" s="14">
        <v>99.910743727598557</v>
      </c>
      <c r="T21" s="8"/>
      <c r="U21" s="8"/>
      <c r="V21" s="8" t="s">
        <v>55</v>
      </c>
      <c r="W21" s="8" t="s">
        <v>56</v>
      </c>
      <c r="X21" s="8">
        <v>10</v>
      </c>
      <c r="AC21" s="8"/>
    </row>
    <row r="22" spans="1:29" s="15" customFormat="1" ht="12.5" x14ac:dyDescent="0.35">
      <c r="A22" s="6" t="s">
        <v>198</v>
      </c>
      <c r="B22" s="6" t="s">
        <v>25</v>
      </c>
      <c r="C22" s="7" t="s">
        <v>26</v>
      </c>
      <c r="D22" s="8" t="s">
        <v>199</v>
      </c>
      <c r="E22" s="7" t="s">
        <v>200</v>
      </c>
      <c r="F22" s="7" t="s">
        <v>201</v>
      </c>
      <c r="G22" s="9" t="s">
        <v>62</v>
      </c>
      <c r="H22" s="7" t="s">
        <v>117</v>
      </c>
      <c r="I22" s="10" t="s">
        <v>202</v>
      </c>
      <c r="J22" s="10" t="s">
        <v>33</v>
      </c>
      <c r="K22" s="7" t="s">
        <v>34</v>
      </c>
      <c r="L22" s="7" t="s">
        <v>35</v>
      </c>
      <c r="M22" s="8" t="s">
        <v>203</v>
      </c>
      <c r="N22" s="8" t="s">
        <v>37</v>
      </c>
      <c r="O22" s="11" t="s">
        <v>38</v>
      </c>
      <c r="P22" s="7" t="s">
        <v>39</v>
      </c>
      <c r="Q22" s="12">
        <v>4.1666666666666664E-2</v>
      </c>
      <c r="R22" s="13">
        <v>1</v>
      </c>
      <c r="S22" s="14">
        <v>99.959677419354847</v>
      </c>
      <c r="T22" s="8"/>
      <c r="U22" s="8"/>
      <c r="V22" s="8" t="s">
        <v>81</v>
      </c>
      <c r="W22" s="8" t="s">
        <v>56</v>
      </c>
      <c r="X22" s="8">
        <v>2</v>
      </c>
      <c r="AC22" s="8"/>
    </row>
    <row r="23" spans="1:29" s="15" customFormat="1" ht="12.5" x14ac:dyDescent="0.35">
      <c r="A23" s="6" t="s">
        <v>204</v>
      </c>
      <c r="B23" s="6" t="s">
        <v>25</v>
      </c>
      <c r="C23" s="7" t="s">
        <v>26</v>
      </c>
      <c r="D23" s="8" t="s">
        <v>205</v>
      </c>
      <c r="E23" s="7" t="s">
        <v>206</v>
      </c>
      <c r="F23" s="7" t="s">
        <v>207</v>
      </c>
      <c r="G23" s="9" t="s">
        <v>62</v>
      </c>
      <c r="H23" s="7" t="s">
        <v>117</v>
      </c>
      <c r="I23" s="10" t="s">
        <v>208</v>
      </c>
      <c r="J23" s="10" t="s">
        <v>33</v>
      </c>
      <c r="K23" s="7" t="s">
        <v>34</v>
      </c>
      <c r="L23" s="7" t="s">
        <v>35</v>
      </c>
      <c r="M23" s="8" t="s">
        <v>209</v>
      </c>
      <c r="N23" s="8" t="s">
        <v>37</v>
      </c>
      <c r="O23" s="11" t="s">
        <v>38</v>
      </c>
      <c r="P23" s="7" t="s">
        <v>39</v>
      </c>
      <c r="Q23" s="12">
        <v>0.23958333333333334</v>
      </c>
      <c r="R23" s="13">
        <v>12</v>
      </c>
      <c r="S23" s="14">
        <v>99.909247311827954</v>
      </c>
      <c r="T23" s="8"/>
      <c r="U23" s="8"/>
      <c r="V23" s="8" t="s">
        <v>55</v>
      </c>
      <c r="W23" s="8" t="s">
        <v>56</v>
      </c>
      <c r="X23" s="8" t="s">
        <v>38</v>
      </c>
      <c r="AC23" s="8"/>
    </row>
    <row r="24" spans="1:29" s="15" customFormat="1" ht="12.5" x14ac:dyDescent="0.35">
      <c r="A24" s="6" t="s">
        <v>210</v>
      </c>
      <c r="B24" s="6" t="s">
        <v>25</v>
      </c>
      <c r="C24" s="7" t="s">
        <v>26</v>
      </c>
      <c r="D24" s="8" t="s">
        <v>211</v>
      </c>
      <c r="E24" s="7" t="s">
        <v>212</v>
      </c>
      <c r="F24" s="7" t="s">
        <v>213</v>
      </c>
      <c r="G24" s="9" t="s">
        <v>62</v>
      </c>
      <c r="H24" s="7" t="s">
        <v>117</v>
      </c>
      <c r="I24" s="10" t="s">
        <v>208</v>
      </c>
      <c r="J24" s="10" t="s">
        <v>33</v>
      </c>
      <c r="K24" s="7" t="s">
        <v>34</v>
      </c>
      <c r="L24" s="7" t="s">
        <v>35</v>
      </c>
      <c r="M24" s="8" t="s">
        <v>209</v>
      </c>
      <c r="N24" s="8" t="s">
        <v>37</v>
      </c>
      <c r="O24" s="11" t="s">
        <v>38</v>
      </c>
      <c r="P24" s="7" t="s">
        <v>39</v>
      </c>
      <c r="Q24" s="12">
        <v>0.125</v>
      </c>
      <c r="R24" s="13">
        <v>4</v>
      </c>
      <c r="S24" s="14">
        <v>88.550661290322594</v>
      </c>
      <c r="T24" s="8" t="s">
        <v>214</v>
      </c>
      <c r="U24" s="8" t="s">
        <v>215</v>
      </c>
      <c r="V24" s="8" t="s">
        <v>81</v>
      </c>
      <c r="W24" s="8" t="s">
        <v>56</v>
      </c>
      <c r="X24" s="8">
        <v>2</v>
      </c>
      <c r="AC24" s="8"/>
    </row>
    <row r="25" spans="1:29" s="15" customFormat="1" ht="12.5" x14ac:dyDescent="0.35">
      <c r="A25" s="6" t="s">
        <v>216</v>
      </c>
      <c r="B25" s="6" t="s">
        <v>25</v>
      </c>
      <c r="C25" s="7" t="s">
        <v>217</v>
      </c>
      <c r="D25" s="8" t="s">
        <v>218</v>
      </c>
      <c r="E25" s="7" t="s">
        <v>219</v>
      </c>
      <c r="F25" s="7" t="s">
        <v>220</v>
      </c>
      <c r="G25" s="9" t="s">
        <v>62</v>
      </c>
      <c r="H25" s="7" t="s">
        <v>117</v>
      </c>
      <c r="I25" s="10" t="s">
        <v>221</v>
      </c>
      <c r="J25" s="10" t="s">
        <v>222</v>
      </c>
      <c r="K25" s="7" t="s">
        <v>223</v>
      </c>
      <c r="L25" s="7" t="s">
        <v>224</v>
      </c>
      <c r="M25" s="8" t="s">
        <v>225</v>
      </c>
      <c r="N25" s="8" t="s">
        <v>37</v>
      </c>
      <c r="O25" s="11" t="s">
        <v>38</v>
      </c>
      <c r="P25" s="7" t="s">
        <v>54</v>
      </c>
      <c r="Q25" s="12">
        <v>0.1194444444444443</v>
      </c>
      <c r="R25" s="13">
        <v>6</v>
      </c>
      <c r="S25" s="14">
        <v>99.878888888888895</v>
      </c>
      <c r="T25" s="8"/>
      <c r="U25" s="8"/>
      <c r="V25" s="8" t="s">
        <v>81</v>
      </c>
      <c r="W25" s="8" t="s">
        <v>56</v>
      </c>
      <c r="X25" s="8">
        <v>10</v>
      </c>
      <c r="AC25" s="8"/>
    </row>
    <row r="26" spans="1:29" s="15" customFormat="1" ht="12.5" x14ac:dyDescent="0.35">
      <c r="A26" s="6" t="s">
        <v>226</v>
      </c>
      <c r="B26" s="6" t="s">
        <v>25</v>
      </c>
      <c r="C26" s="7" t="s">
        <v>227</v>
      </c>
      <c r="D26" s="8" t="s">
        <v>228</v>
      </c>
      <c r="E26" s="7" t="s">
        <v>229</v>
      </c>
      <c r="F26" s="7" t="s">
        <v>230</v>
      </c>
      <c r="G26" s="9" t="s">
        <v>47</v>
      </c>
      <c r="H26" s="7" t="s">
        <v>31</v>
      </c>
      <c r="I26" s="10" t="s">
        <v>231</v>
      </c>
      <c r="J26" s="10" t="s">
        <v>232</v>
      </c>
      <c r="K26" s="7" t="s">
        <v>233</v>
      </c>
      <c r="L26" s="7" t="s">
        <v>52</v>
      </c>
      <c r="M26" s="8" t="s">
        <v>234</v>
      </c>
      <c r="N26" s="8" t="s">
        <v>37</v>
      </c>
      <c r="O26" s="11" t="s">
        <v>38</v>
      </c>
      <c r="P26" s="7" t="s">
        <v>54</v>
      </c>
      <c r="Q26" s="12" t="s">
        <v>130</v>
      </c>
      <c r="R26" s="13">
        <v>0</v>
      </c>
      <c r="S26" s="14">
        <v>100</v>
      </c>
      <c r="T26" s="8"/>
      <c r="U26" s="8"/>
      <c r="V26" s="8" t="s">
        <v>55</v>
      </c>
      <c r="W26" s="8" t="s">
        <v>56</v>
      </c>
      <c r="X26" s="8" t="s">
        <v>38</v>
      </c>
      <c r="AC26" s="8"/>
    </row>
    <row r="27" spans="1:29" s="15" customFormat="1" ht="12.5" x14ac:dyDescent="0.35">
      <c r="A27" s="6" t="s">
        <v>235</v>
      </c>
      <c r="B27" s="6" t="s">
        <v>25</v>
      </c>
      <c r="C27" s="7" t="s">
        <v>236</v>
      </c>
      <c r="D27" s="8" t="s">
        <v>237</v>
      </c>
      <c r="E27" s="7" t="s">
        <v>238</v>
      </c>
      <c r="F27" s="7" t="s">
        <v>239</v>
      </c>
      <c r="G27" s="9" t="s">
        <v>62</v>
      </c>
      <c r="H27" s="7" t="s">
        <v>117</v>
      </c>
      <c r="I27" s="10" t="s">
        <v>240</v>
      </c>
      <c r="J27" s="10" t="s">
        <v>64</v>
      </c>
      <c r="K27" s="7" t="s">
        <v>65</v>
      </c>
      <c r="L27" s="7" t="s">
        <v>66</v>
      </c>
      <c r="M27" s="8" t="s">
        <v>67</v>
      </c>
      <c r="N27" s="8" t="s">
        <v>68</v>
      </c>
      <c r="O27" s="11" t="s">
        <v>38</v>
      </c>
      <c r="P27" s="7" t="s">
        <v>54</v>
      </c>
      <c r="Q27" s="12">
        <v>1.5277777777777751E-2</v>
      </c>
      <c r="R27" s="13">
        <v>2</v>
      </c>
      <c r="S27" s="14">
        <v>99.979793906810045</v>
      </c>
      <c r="T27" s="8"/>
      <c r="U27" s="8"/>
      <c r="V27" s="8" t="s">
        <v>81</v>
      </c>
      <c r="W27" s="8" t="s">
        <v>41</v>
      </c>
      <c r="X27" s="8">
        <v>2</v>
      </c>
      <c r="AC27" s="8"/>
    </row>
    <row r="28" spans="1:29" s="15" customFormat="1" ht="12.5" x14ac:dyDescent="0.35">
      <c r="A28" s="6" t="s">
        <v>241</v>
      </c>
      <c r="B28" s="6" t="s">
        <v>25</v>
      </c>
      <c r="C28" s="7" t="s">
        <v>242</v>
      </c>
      <c r="D28" s="8" t="s">
        <v>243</v>
      </c>
      <c r="E28" s="7" t="s">
        <v>244</v>
      </c>
      <c r="F28" s="7" t="s">
        <v>245</v>
      </c>
      <c r="G28" s="9" t="s">
        <v>62</v>
      </c>
      <c r="H28" s="7" t="s">
        <v>117</v>
      </c>
      <c r="I28" s="10" t="s">
        <v>246</v>
      </c>
      <c r="J28" s="10" t="s">
        <v>64</v>
      </c>
      <c r="K28" s="7" t="s">
        <v>65</v>
      </c>
      <c r="L28" s="7" t="s">
        <v>247</v>
      </c>
      <c r="M28" s="8" t="s">
        <v>67</v>
      </c>
      <c r="N28" s="8" t="s">
        <v>68</v>
      </c>
      <c r="O28" s="11" t="s">
        <v>38</v>
      </c>
      <c r="P28" s="7" t="s">
        <v>54</v>
      </c>
      <c r="Q28" s="12">
        <v>1.3888888888888876E-2</v>
      </c>
      <c r="R28" s="13">
        <v>2</v>
      </c>
      <c r="S28" s="14">
        <v>99.952114695340498</v>
      </c>
      <c r="T28" s="8"/>
      <c r="U28" s="8"/>
      <c r="V28" s="8" t="s">
        <v>81</v>
      </c>
      <c r="W28" s="8" t="s">
        <v>41</v>
      </c>
      <c r="X28" s="8">
        <v>2</v>
      </c>
      <c r="AC28" s="8"/>
    </row>
    <row r="29" spans="1:29" s="15" customFormat="1" ht="12.5" x14ac:dyDescent="0.35">
      <c r="A29" s="6" t="s">
        <v>248</v>
      </c>
      <c r="B29" s="6" t="s">
        <v>25</v>
      </c>
      <c r="C29" s="7" t="s">
        <v>249</v>
      </c>
      <c r="D29" s="8" t="s">
        <v>250</v>
      </c>
      <c r="E29" s="7" t="s">
        <v>251</v>
      </c>
      <c r="F29" s="7" t="s">
        <v>252</v>
      </c>
      <c r="G29" s="9" t="s">
        <v>62</v>
      </c>
      <c r="H29" s="7" t="s">
        <v>31</v>
      </c>
      <c r="I29" s="10" t="s">
        <v>253</v>
      </c>
      <c r="J29" s="10" t="s">
        <v>50</v>
      </c>
      <c r="K29" s="7" t="s">
        <v>51</v>
      </c>
      <c r="L29" s="7" t="s">
        <v>90</v>
      </c>
      <c r="M29" s="8" t="s">
        <v>254</v>
      </c>
      <c r="N29" s="8" t="s">
        <v>37</v>
      </c>
      <c r="O29" s="11" t="s">
        <v>38</v>
      </c>
      <c r="P29" s="7" t="s">
        <v>54</v>
      </c>
      <c r="Q29" s="12" t="s">
        <v>130</v>
      </c>
      <c r="R29" s="13">
        <v>0</v>
      </c>
      <c r="S29" s="14">
        <v>99.882526881720423</v>
      </c>
      <c r="T29" s="8"/>
      <c r="U29" s="8"/>
      <c r="V29" s="8" t="s">
        <v>55</v>
      </c>
      <c r="W29" s="8" t="s">
        <v>56</v>
      </c>
      <c r="X29" s="8" t="s">
        <v>38</v>
      </c>
      <c r="AC29" s="8"/>
    </row>
    <row r="30" spans="1:29" s="15" customFormat="1" ht="12.5" x14ac:dyDescent="0.35">
      <c r="A30" s="6" t="s">
        <v>255</v>
      </c>
      <c r="B30" s="6" t="s">
        <v>25</v>
      </c>
      <c r="C30" s="7" t="s">
        <v>256</v>
      </c>
      <c r="D30" s="8" t="s">
        <v>257</v>
      </c>
      <c r="E30" s="7" t="s">
        <v>258</v>
      </c>
      <c r="F30" s="7" t="s">
        <v>259</v>
      </c>
      <c r="G30" s="9" t="s">
        <v>62</v>
      </c>
      <c r="H30" s="7" t="s">
        <v>117</v>
      </c>
      <c r="I30" s="10" t="s">
        <v>260</v>
      </c>
      <c r="J30" s="10" t="s">
        <v>100</v>
      </c>
      <c r="K30" s="7" t="s">
        <v>101</v>
      </c>
      <c r="L30" s="7" t="s">
        <v>261</v>
      </c>
      <c r="M30" s="8" t="s">
        <v>110</v>
      </c>
      <c r="N30" s="8" t="s">
        <v>37</v>
      </c>
      <c r="O30" s="11" t="s">
        <v>38</v>
      </c>
      <c r="P30" s="7" t="s">
        <v>54</v>
      </c>
      <c r="Q30" s="12" t="s">
        <v>130</v>
      </c>
      <c r="R30" s="13">
        <v>0</v>
      </c>
      <c r="S30" s="14">
        <v>99.985752688172042</v>
      </c>
      <c r="T30" s="8"/>
      <c r="U30" s="8"/>
      <c r="V30" s="8" t="s">
        <v>81</v>
      </c>
      <c r="W30" s="8" t="s">
        <v>56</v>
      </c>
      <c r="X30" s="8">
        <v>2</v>
      </c>
      <c r="AC30" s="8"/>
    </row>
    <row r="31" spans="1:29" s="15" customFormat="1" ht="12.5" x14ac:dyDescent="0.35">
      <c r="A31" s="6" t="s">
        <v>262</v>
      </c>
      <c r="B31" s="6" t="s">
        <v>25</v>
      </c>
      <c r="C31" s="7" t="s">
        <v>263</v>
      </c>
      <c r="D31" s="8" t="s">
        <v>264</v>
      </c>
      <c r="E31" s="7" t="s">
        <v>265</v>
      </c>
      <c r="F31" s="7" t="s">
        <v>266</v>
      </c>
      <c r="G31" s="9" t="s">
        <v>62</v>
      </c>
      <c r="H31" s="7" t="s">
        <v>31</v>
      </c>
      <c r="I31" s="10" t="s">
        <v>267</v>
      </c>
      <c r="J31" s="10" t="s">
        <v>222</v>
      </c>
      <c r="K31" s="7" t="s">
        <v>223</v>
      </c>
      <c r="L31" s="7" t="s">
        <v>268</v>
      </c>
      <c r="M31" s="8" t="s">
        <v>225</v>
      </c>
      <c r="N31" s="8" t="s">
        <v>37</v>
      </c>
      <c r="O31" s="11" t="s">
        <v>38</v>
      </c>
      <c r="P31" s="7" t="s">
        <v>54</v>
      </c>
      <c r="Q31" s="12">
        <v>7.7777777777777501E-2</v>
      </c>
      <c r="R31" s="13">
        <v>1</v>
      </c>
      <c r="S31" s="14">
        <v>100</v>
      </c>
      <c r="T31" s="8"/>
      <c r="U31" s="8"/>
      <c r="V31" s="8" t="s">
        <v>81</v>
      </c>
      <c r="W31" s="8" t="s">
        <v>56</v>
      </c>
      <c r="X31" s="8">
        <v>2</v>
      </c>
      <c r="AC31" s="8"/>
    </row>
    <row r="32" spans="1:29" s="15" customFormat="1" ht="12.5" x14ac:dyDescent="0.35">
      <c r="A32" s="6" t="s">
        <v>269</v>
      </c>
      <c r="B32" s="6" t="s">
        <v>25</v>
      </c>
      <c r="C32" s="7" t="s">
        <v>26</v>
      </c>
      <c r="D32" s="8" t="s">
        <v>270</v>
      </c>
      <c r="E32" s="7" t="s">
        <v>271</v>
      </c>
      <c r="F32" s="7" t="s">
        <v>272</v>
      </c>
      <c r="G32" s="9" t="s">
        <v>62</v>
      </c>
      <c r="H32" s="7" t="s">
        <v>117</v>
      </c>
      <c r="I32" s="10" t="s">
        <v>273</v>
      </c>
      <c r="J32" s="10" t="s">
        <v>33</v>
      </c>
      <c r="K32" s="7" t="s">
        <v>34</v>
      </c>
      <c r="L32" s="7" t="s">
        <v>274</v>
      </c>
      <c r="M32" s="8" t="s">
        <v>275</v>
      </c>
      <c r="N32" s="8" t="s">
        <v>37</v>
      </c>
      <c r="O32" s="11" t="s">
        <v>38</v>
      </c>
      <c r="P32" s="7" t="s">
        <v>39</v>
      </c>
      <c r="Q32" s="12">
        <v>8.3333333333333329E-2</v>
      </c>
      <c r="R32" s="13">
        <v>4</v>
      </c>
      <c r="S32" s="14">
        <v>95.395833333333343</v>
      </c>
      <c r="T32" s="8"/>
      <c r="U32" s="8"/>
      <c r="V32" s="8" t="s">
        <v>55</v>
      </c>
      <c r="W32" s="8" t="s">
        <v>56</v>
      </c>
      <c r="X32" s="8" t="s">
        <v>38</v>
      </c>
      <c r="AC32" s="8"/>
    </row>
    <row r="33" spans="1:29" s="15" customFormat="1" ht="12.5" x14ac:dyDescent="0.35">
      <c r="A33" s="6" t="s">
        <v>276</v>
      </c>
      <c r="B33" s="6" t="s">
        <v>25</v>
      </c>
      <c r="C33" s="7" t="s">
        <v>277</v>
      </c>
      <c r="D33" s="8" t="s">
        <v>278</v>
      </c>
      <c r="E33" s="7" t="s">
        <v>279</v>
      </c>
      <c r="F33" s="7" t="s">
        <v>280</v>
      </c>
      <c r="G33" s="9" t="s">
        <v>62</v>
      </c>
      <c r="H33" s="7" t="s">
        <v>31</v>
      </c>
      <c r="I33" s="10" t="s">
        <v>281</v>
      </c>
      <c r="J33" s="10" t="s">
        <v>64</v>
      </c>
      <c r="K33" s="7" t="s">
        <v>65</v>
      </c>
      <c r="L33" s="7" t="s">
        <v>282</v>
      </c>
      <c r="M33" s="8" t="s">
        <v>67</v>
      </c>
      <c r="N33" s="8" t="s">
        <v>68</v>
      </c>
      <c r="O33" s="11" t="s">
        <v>38</v>
      </c>
      <c r="P33" s="7" t="s">
        <v>283</v>
      </c>
      <c r="Q33" s="12" t="s">
        <v>130</v>
      </c>
      <c r="R33" s="13">
        <v>0</v>
      </c>
      <c r="S33" s="14">
        <v>99.992983870967734</v>
      </c>
      <c r="T33" s="8"/>
      <c r="U33" s="8"/>
      <c r="V33" s="8" t="s">
        <v>55</v>
      </c>
      <c r="W33" s="8" t="s">
        <v>56</v>
      </c>
      <c r="X33" s="8" t="s">
        <v>38</v>
      </c>
      <c r="AC33" s="8"/>
    </row>
    <row r="34" spans="1:29" s="15" customFormat="1" ht="12.5" x14ac:dyDescent="0.35">
      <c r="A34" s="6" t="s">
        <v>284</v>
      </c>
      <c r="B34" s="6" t="s">
        <v>25</v>
      </c>
      <c r="C34" s="7" t="s">
        <v>26</v>
      </c>
      <c r="D34" s="8" t="s">
        <v>285</v>
      </c>
      <c r="E34" s="7" t="s">
        <v>286</v>
      </c>
      <c r="F34" s="7" t="s">
        <v>287</v>
      </c>
      <c r="G34" s="9" t="s">
        <v>62</v>
      </c>
      <c r="H34" s="7" t="s">
        <v>117</v>
      </c>
      <c r="I34" s="10" t="s">
        <v>273</v>
      </c>
      <c r="J34" s="10" t="s">
        <v>33</v>
      </c>
      <c r="K34" s="7" t="s">
        <v>34</v>
      </c>
      <c r="L34" s="7" t="s">
        <v>274</v>
      </c>
      <c r="M34" s="8" t="s">
        <v>275</v>
      </c>
      <c r="N34" s="8" t="s">
        <v>37</v>
      </c>
      <c r="O34" s="11" t="s">
        <v>38</v>
      </c>
      <c r="P34" s="7" t="s">
        <v>39</v>
      </c>
      <c r="Q34" s="12">
        <v>1.0416666666666666E-2</v>
      </c>
      <c r="R34" s="13">
        <v>1</v>
      </c>
      <c r="S34" s="14">
        <v>100</v>
      </c>
      <c r="T34" s="8"/>
      <c r="U34" s="8"/>
      <c r="V34" s="8" t="s">
        <v>40</v>
      </c>
      <c r="W34" s="8" t="s">
        <v>41</v>
      </c>
      <c r="X34" s="8" t="s">
        <v>38</v>
      </c>
      <c r="AC34" s="8"/>
    </row>
    <row r="35" spans="1:29" s="15" customFormat="1" ht="12.5" x14ac:dyDescent="0.35">
      <c r="A35" s="6" t="s">
        <v>288</v>
      </c>
      <c r="B35" s="6" t="s">
        <v>25</v>
      </c>
      <c r="C35" s="7" t="s">
        <v>289</v>
      </c>
      <c r="D35" s="8" t="s">
        <v>290</v>
      </c>
      <c r="E35" s="7" t="s">
        <v>291</v>
      </c>
      <c r="F35" s="7" t="s">
        <v>292</v>
      </c>
      <c r="G35" s="9" t="s">
        <v>62</v>
      </c>
      <c r="H35" s="7" t="s">
        <v>117</v>
      </c>
      <c r="I35" s="10" t="s">
        <v>293</v>
      </c>
      <c r="J35" s="10" t="s">
        <v>100</v>
      </c>
      <c r="K35" s="7" t="s">
        <v>101</v>
      </c>
      <c r="L35" s="7" t="s">
        <v>294</v>
      </c>
      <c r="M35" s="8" t="s">
        <v>197</v>
      </c>
      <c r="N35" s="8" t="s">
        <v>37</v>
      </c>
      <c r="O35" s="11" t="s">
        <v>38</v>
      </c>
      <c r="P35" s="7" t="s">
        <v>54</v>
      </c>
      <c r="Q35" s="12">
        <v>0.19444444444444411</v>
      </c>
      <c r="R35" s="13">
        <v>10</v>
      </c>
      <c r="S35" s="14">
        <v>97.891483870967747</v>
      </c>
      <c r="T35" s="8"/>
      <c r="U35" s="8"/>
      <c r="V35" s="8" t="s">
        <v>55</v>
      </c>
      <c r="W35" s="8" t="s">
        <v>56</v>
      </c>
      <c r="X35" s="8" t="s">
        <v>38</v>
      </c>
      <c r="AC35" s="8"/>
    </row>
    <row r="36" spans="1:29" s="15" customFormat="1" ht="12.5" x14ac:dyDescent="0.35">
      <c r="A36" s="6" t="s">
        <v>295</v>
      </c>
      <c r="B36" s="6" t="s">
        <v>25</v>
      </c>
      <c r="C36" s="7" t="s">
        <v>296</v>
      </c>
      <c r="D36" s="8" t="s">
        <v>297</v>
      </c>
      <c r="E36" s="7" t="s">
        <v>298</v>
      </c>
      <c r="F36" s="7" t="s">
        <v>299</v>
      </c>
      <c r="G36" s="9" t="s">
        <v>62</v>
      </c>
      <c r="H36" s="7" t="s">
        <v>31</v>
      </c>
      <c r="I36" s="10" t="s">
        <v>300</v>
      </c>
      <c r="J36" s="10" t="s">
        <v>88</v>
      </c>
      <c r="K36" s="7" t="s">
        <v>89</v>
      </c>
      <c r="L36" s="7" t="s">
        <v>90</v>
      </c>
      <c r="M36" s="8" t="s">
        <v>301</v>
      </c>
      <c r="N36" s="8" t="s">
        <v>37</v>
      </c>
      <c r="O36" s="11" t="s">
        <v>38</v>
      </c>
      <c r="P36" s="7" t="s">
        <v>54</v>
      </c>
      <c r="Q36" s="12">
        <v>0.11666666666666663</v>
      </c>
      <c r="R36" s="13">
        <v>4</v>
      </c>
      <c r="S36" s="14">
        <v>99.99332258064517</v>
      </c>
      <c r="T36" s="8"/>
      <c r="U36" s="8"/>
      <c r="V36" s="8" t="s">
        <v>55</v>
      </c>
      <c r="W36" s="8" t="s">
        <v>56</v>
      </c>
      <c r="X36" s="8" t="s">
        <v>38</v>
      </c>
      <c r="AC36" s="8"/>
    </row>
    <row r="37" spans="1:29" s="15" customFormat="1" ht="12.5" x14ac:dyDescent="0.35">
      <c r="A37" s="6" t="s">
        <v>302</v>
      </c>
      <c r="B37" s="6" t="s">
        <v>25</v>
      </c>
      <c r="C37" s="7" t="s">
        <v>26</v>
      </c>
      <c r="D37" s="8" t="s">
        <v>303</v>
      </c>
      <c r="E37" s="7" t="s">
        <v>200</v>
      </c>
      <c r="F37" s="7" t="s">
        <v>304</v>
      </c>
      <c r="G37" s="9" t="s">
        <v>47</v>
      </c>
      <c r="H37" s="7" t="s">
        <v>31</v>
      </c>
      <c r="I37" s="10" t="s">
        <v>202</v>
      </c>
      <c r="J37" s="10" t="s">
        <v>33</v>
      </c>
      <c r="K37" s="7" t="s">
        <v>34</v>
      </c>
      <c r="L37" s="7" t="s">
        <v>35</v>
      </c>
      <c r="M37" s="8" t="s">
        <v>305</v>
      </c>
      <c r="N37" s="8" t="s">
        <v>37</v>
      </c>
      <c r="O37" s="11" t="s">
        <v>38</v>
      </c>
      <c r="P37" s="7" t="s">
        <v>39</v>
      </c>
      <c r="Q37" s="12">
        <v>2.0833333333333332E-2</v>
      </c>
      <c r="R37" s="13">
        <v>1</v>
      </c>
      <c r="S37" s="14">
        <v>100</v>
      </c>
      <c r="T37" s="8"/>
      <c r="U37" s="8"/>
      <c r="V37" s="8" t="s">
        <v>81</v>
      </c>
      <c r="W37" s="8" t="s">
        <v>56</v>
      </c>
      <c r="X37" s="8">
        <v>2</v>
      </c>
      <c r="AC37" s="8"/>
    </row>
    <row r="38" spans="1:29" s="15" customFormat="1" ht="12.5" x14ac:dyDescent="0.35">
      <c r="A38" s="6" t="s">
        <v>306</v>
      </c>
      <c r="B38" s="6" t="s">
        <v>25</v>
      </c>
      <c r="C38" s="7" t="s">
        <v>26</v>
      </c>
      <c r="D38" s="8" t="s">
        <v>307</v>
      </c>
      <c r="E38" s="7" t="s">
        <v>308</v>
      </c>
      <c r="F38" s="7" t="s">
        <v>309</v>
      </c>
      <c r="G38" s="9" t="s">
        <v>62</v>
      </c>
      <c r="H38" s="7" t="s">
        <v>117</v>
      </c>
      <c r="I38" s="10" t="s">
        <v>310</v>
      </c>
      <c r="J38" s="10" t="s">
        <v>33</v>
      </c>
      <c r="K38" s="7" t="s">
        <v>34</v>
      </c>
      <c r="L38" s="7" t="s">
        <v>35</v>
      </c>
      <c r="M38" s="8" t="s">
        <v>209</v>
      </c>
      <c r="N38" s="8" t="s">
        <v>37</v>
      </c>
      <c r="O38" s="11" t="s">
        <v>38</v>
      </c>
      <c r="P38" s="7" t="s">
        <v>39</v>
      </c>
      <c r="Q38" s="12">
        <v>0.13541666666666666</v>
      </c>
      <c r="R38" s="13">
        <v>6</v>
      </c>
      <c r="S38" s="14">
        <v>99.957634408602161</v>
      </c>
      <c r="T38" s="8"/>
      <c r="U38" s="8"/>
      <c r="V38" s="8" t="s">
        <v>40</v>
      </c>
      <c r="W38" s="8" t="s">
        <v>41</v>
      </c>
      <c r="X38" s="8" t="s">
        <v>38</v>
      </c>
      <c r="AC38" s="8"/>
    </row>
    <row r="39" spans="1:29" s="15" customFormat="1" ht="12.5" x14ac:dyDescent="0.35">
      <c r="A39" s="6" t="s">
        <v>311</v>
      </c>
      <c r="B39" s="6" t="s">
        <v>25</v>
      </c>
      <c r="C39" s="7" t="s">
        <v>26</v>
      </c>
      <c r="D39" s="8" t="s">
        <v>312</v>
      </c>
      <c r="E39" s="7" t="s">
        <v>313</v>
      </c>
      <c r="F39" s="7" t="s">
        <v>314</v>
      </c>
      <c r="G39" s="9" t="s">
        <v>62</v>
      </c>
      <c r="H39" s="7" t="s">
        <v>117</v>
      </c>
      <c r="I39" s="10" t="s">
        <v>273</v>
      </c>
      <c r="J39" s="10" t="s">
        <v>33</v>
      </c>
      <c r="K39" s="7" t="s">
        <v>34</v>
      </c>
      <c r="L39" s="7" t="s">
        <v>274</v>
      </c>
      <c r="M39" s="8" t="s">
        <v>275</v>
      </c>
      <c r="N39" s="8" t="s">
        <v>37</v>
      </c>
      <c r="O39" s="11" t="s">
        <v>38</v>
      </c>
      <c r="P39" s="7" t="s">
        <v>143</v>
      </c>
      <c r="Q39" s="12">
        <v>5.2083333333333336E-2</v>
      </c>
      <c r="R39" s="13">
        <v>2</v>
      </c>
      <c r="S39" s="14">
        <v>99.6274641577061</v>
      </c>
      <c r="T39" s="8"/>
      <c r="U39" s="8"/>
      <c r="V39" s="8" t="s">
        <v>81</v>
      </c>
      <c r="W39" s="8" t="s">
        <v>56</v>
      </c>
      <c r="X39" s="8">
        <v>2</v>
      </c>
      <c r="AC39" s="8"/>
    </row>
    <row r="40" spans="1:29" s="15" customFormat="1" ht="12.5" x14ac:dyDescent="0.35">
      <c r="A40" s="6" t="s">
        <v>315</v>
      </c>
      <c r="B40" s="6" t="s">
        <v>25</v>
      </c>
      <c r="C40" s="7" t="s">
        <v>316</v>
      </c>
      <c r="D40" s="8" t="s">
        <v>317</v>
      </c>
      <c r="E40" s="7" t="s">
        <v>318</v>
      </c>
      <c r="F40" s="7" t="s">
        <v>319</v>
      </c>
      <c r="G40" s="9" t="s">
        <v>62</v>
      </c>
      <c r="H40" s="7" t="s">
        <v>31</v>
      </c>
      <c r="I40" s="10" t="s">
        <v>320</v>
      </c>
      <c r="J40" s="10" t="s">
        <v>321</v>
      </c>
      <c r="K40" s="7" t="s">
        <v>322</v>
      </c>
      <c r="L40" s="7" t="s">
        <v>323</v>
      </c>
      <c r="M40" s="8" t="s">
        <v>324</v>
      </c>
      <c r="N40" s="8" t="s">
        <v>37</v>
      </c>
      <c r="O40" s="11" t="s">
        <v>38</v>
      </c>
      <c r="P40" s="7" t="s">
        <v>54</v>
      </c>
      <c r="Q40" s="12">
        <v>6.2499999999999951E-2</v>
      </c>
      <c r="R40" s="13">
        <v>6</v>
      </c>
      <c r="S40" s="14">
        <v>100</v>
      </c>
      <c r="T40" s="8"/>
      <c r="U40" s="8"/>
      <c r="V40" s="8" t="s">
        <v>81</v>
      </c>
      <c r="W40" s="8" t="s">
        <v>56</v>
      </c>
      <c r="X40" s="8">
        <v>10</v>
      </c>
      <c r="AC40" s="8"/>
    </row>
    <row r="41" spans="1:29" s="15" customFormat="1" ht="12.5" x14ac:dyDescent="0.35">
      <c r="A41" s="6" t="s">
        <v>325</v>
      </c>
      <c r="B41" s="6" t="s">
        <v>25</v>
      </c>
      <c r="C41" s="7" t="s">
        <v>326</v>
      </c>
      <c r="D41" s="8" t="s">
        <v>327</v>
      </c>
      <c r="E41" s="7" t="s">
        <v>328</v>
      </c>
      <c r="F41" s="7" t="s">
        <v>329</v>
      </c>
      <c r="G41" s="9" t="s">
        <v>62</v>
      </c>
      <c r="H41" s="7" t="s">
        <v>117</v>
      </c>
      <c r="I41" s="10" t="s">
        <v>330</v>
      </c>
      <c r="J41" s="10" t="s">
        <v>173</v>
      </c>
      <c r="K41" s="7" t="s">
        <v>174</v>
      </c>
      <c r="L41" s="7" t="s">
        <v>331</v>
      </c>
      <c r="M41" s="8" t="s">
        <v>176</v>
      </c>
      <c r="N41" s="8" t="s">
        <v>37</v>
      </c>
      <c r="O41" s="11" t="s">
        <v>38</v>
      </c>
      <c r="P41" s="7" t="s">
        <v>54</v>
      </c>
      <c r="Q41" s="12">
        <v>2.2222222222222188E-2</v>
      </c>
      <c r="R41" s="13">
        <v>3</v>
      </c>
      <c r="S41" s="14">
        <v>99.987840501792107</v>
      </c>
      <c r="T41" s="8"/>
      <c r="U41" s="8"/>
      <c r="V41" s="8" t="s">
        <v>81</v>
      </c>
      <c r="W41" s="8" t="s">
        <v>41</v>
      </c>
      <c r="X41" s="8">
        <v>2</v>
      </c>
      <c r="AC41" s="8"/>
    </row>
    <row r="42" spans="1:29" s="15" customFormat="1" ht="12.5" x14ac:dyDescent="0.35">
      <c r="A42" s="6" t="s">
        <v>332</v>
      </c>
      <c r="B42" s="6" t="s">
        <v>25</v>
      </c>
      <c r="C42" s="7" t="s">
        <v>217</v>
      </c>
      <c r="D42" s="8" t="s">
        <v>333</v>
      </c>
      <c r="E42" s="7" t="s">
        <v>334</v>
      </c>
      <c r="F42" s="7" t="s">
        <v>335</v>
      </c>
      <c r="G42" s="9" t="s">
        <v>62</v>
      </c>
      <c r="H42" s="7" t="s">
        <v>117</v>
      </c>
      <c r="I42" s="10" t="s">
        <v>221</v>
      </c>
      <c r="J42" s="10" t="s">
        <v>222</v>
      </c>
      <c r="K42" s="7" t="s">
        <v>223</v>
      </c>
      <c r="L42" s="7" t="s">
        <v>336</v>
      </c>
      <c r="M42" s="8" t="s">
        <v>225</v>
      </c>
      <c r="N42" s="8" t="s">
        <v>37</v>
      </c>
      <c r="O42" s="11" t="s">
        <v>38</v>
      </c>
      <c r="P42" s="7" t="s">
        <v>54</v>
      </c>
      <c r="Q42" s="12">
        <v>0.13888888888888859</v>
      </c>
      <c r="R42" s="13">
        <v>8</v>
      </c>
      <c r="S42" s="14">
        <v>99.99788888888888</v>
      </c>
      <c r="T42" s="8"/>
      <c r="U42" s="8"/>
      <c r="V42" s="8" t="s">
        <v>81</v>
      </c>
      <c r="W42" s="8" t="s">
        <v>56</v>
      </c>
      <c r="X42" s="8">
        <v>10</v>
      </c>
      <c r="AC42" s="8"/>
    </row>
    <row r="43" spans="1:29" s="15" customFormat="1" ht="12.5" x14ac:dyDescent="0.35">
      <c r="A43" s="6" t="s">
        <v>337</v>
      </c>
      <c r="B43" s="6" t="s">
        <v>25</v>
      </c>
      <c r="C43" s="7" t="s">
        <v>26</v>
      </c>
      <c r="D43" s="8" t="s">
        <v>338</v>
      </c>
      <c r="E43" s="7" t="s">
        <v>339</v>
      </c>
      <c r="F43" s="7" t="s">
        <v>340</v>
      </c>
      <c r="G43" s="9" t="s">
        <v>62</v>
      </c>
      <c r="H43" s="7" t="s">
        <v>117</v>
      </c>
      <c r="I43" s="10" t="s">
        <v>208</v>
      </c>
      <c r="J43" s="10" t="s">
        <v>33</v>
      </c>
      <c r="K43" s="7" t="s">
        <v>34</v>
      </c>
      <c r="L43" s="7" t="s">
        <v>35</v>
      </c>
      <c r="M43" s="8" t="s">
        <v>209</v>
      </c>
      <c r="N43" s="8" t="s">
        <v>37</v>
      </c>
      <c r="O43" s="11" t="s">
        <v>38</v>
      </c>
      <c r="P43" s="7" t="s">
        <v>39</v>
      </c>
      <c r="Q43" s="12" t="s">
        <v>130</v>
      </c>
      <c r="R43" s="13">
        <v>0</v>
      </c>
      <c r="S43" s="14">
        <v>85.145833333333343</v>
      </c>
      <c r="T43" s="8" t="s">
        <v>214</v>
      </c>
      <c r="U43" s="8" t="s">
        <v>341</v>
      </c>
      <c r="V43" s="8" t="s">
        <v>40</v>
      </c>
      <c r="W43" s="8" t="s">
        <v>41</v>
      </c>
      <c r="X43" s="8" t="s">
        <v>38</v>
      </c>
      <c r="AC43" s="8"/>
    </row>
    <row r="44" spans="1:29" s="15" customFormat="1" ht="12.5" x14ac:dyDescent="0.35">
      <c r="A44" s="6" t="s">
        <v>342</v>
      </c>
      <c r="B44" s="6" t="s">
        <v>25</v>
      </c>
      <c r="C44" s="7" t="s">
        <v>343</v>
      </c>
      <c r="D44" s="8" t="s">
        <v>344</v>
      </c>
      <c r="E44" s="7" t="s">
        <v>345</v>
      </c>
      <c r="F44" s="7" t="s">
        <v>346</v>
      </c>
      <c r="G44" s="9" t="s">
        <v>47</v>
      </c>
      <c r="H44" s="7" t="s">
        <v>347</v>
      </c>
      <c r="I44" s="10" t="s">
        <v>348</v>
      </c>
      <c r="J44" s="10" t="s">
        <v>349</v>
      </c>
      <c r="K44" s="7" t="s">
        <v>350</v>
      </c>
      <c r="L44" s="7" t="s">
        <v>351</v>
      </c>
      <c r="M44" s="8" t="s">
        <v>352</v>
      </c>
      <c r="N44" s="8" t="s">
        <v>37</v>
      </c>
      <c r="O44" s="11" t="s">
        <v>38</v>
      </c>
      <c r="P44" s="7" t="s">
        <v>111</v>
      </c>
      <c r="Q44" s="12">
        <v>0.21944444444444419</v>
      </c>
      <c r="R44" s="13">
        <v>2</v>
      </c>
      <c r="S44" s="14">
        <v>99.803763440860209</v>
      </c>
      <c r="T44" s="8"/>
      <c r="U44" s="8"/>
      <c r="V44" s="8" t="s">
        <v>55</v>
      </c>
      <c r="W44" s="8" t="s">
        <v>56</v>
      </c>
      <c r="X44" s="8" t="s">
        <v>38</v>
      </c>
      <c r="AC44" s="8"/>
    </row>
    <row r="45" spans="1:29" s="15" customFormat="1" ht="12.5" x14ac:dyDescent="0.35">
      <c r="A45" s="6" t="s">
        <v>353</v>
      </c>
      <c r="B45" s="6" t="s">
        <v>25</v>
      </c>
      <c r="C45" s="7" t="s">
        <v>354</v>
      </c>
      <c r="D45" s="8" t="s">
        <v>355</v>
      </c>
      <c r="E45" s="7" t="s">
        <v>356</v>
      </c>
      <c r="F45" s="7" t="s">
        <v>357</v>
      </c>
      <c r="G45" s="9" t="s">
        <v>62</v>
      </c>
      <c r="H45" s="7" t="s">
        <v>31</v>
      </c>
      <c r="I45" s="10" t="s">
        <v>358</v>
      </c>
      <c r="J45" s="10" t="s">
        <v>359</v>
      </c>
      <c r="K45" s="7" t="s">
        <v>360</v>
      </c>
      <c r="L45" s="7" t="s">
        <v>361</v>
      </c>
      <c r="M45" s="8" t="s">
        <v>362</v>
      </c>
      <c r="N45" s="8" t="s">
        <v>37</v>
      </c>
      <c r="O45" s="11" t="s">
        <v>38</v>
      </c>
      <c r="P45" s="7" t="s">
        <v>80</v>
      </c>
      <c r="Q45" s="12" t="s">
        <v>130</v>
      </c>
      <c r="R45" s="13">
        <v>0</v>
      </c>
      <c r="S45" s="14">
        <v>100</v>
      </c>
      <c r="T45" s="8"/>
      <c r="U45" s="8"/>
      <c r="V45" s="8" t="s">
        <v>55</v>
      </c>
      <c r="W45" s="8" t="s">
        <v>56</v>
      </c>
      <c r="X45" s="8" t="s">
        <v>38</v>
      </c>
      <c r="AC45" s="8"/>
    </row>
    <row r="46" spans="1:29" s="15" customFormat="1" ht="12.5" x14ac:dyDescent="0.35">
      <c r="A46" s="6" t="s">
        <v>363</v>
      </c>
      <c r="B46" s="6" t="s">
        <v>25</v>
      </c>
      <c r="C46" s="7" t="s">
        <v>364</v>
      </c>
      <c r="D46" s="8" t="s">
        <v>365</v>
      </c>
      <c r="E46" s="7" t="s">
        <v>366</v>
      </c>
      <c r="F46" s="7" t="s">
        <v>367</v>
      </c>
      <c r="G46" s="9" t="s">
        <v>62</v>
      </c>
      <c r="H46" s="7" t="s">
        <v>117</v>
      </c>
      <c r="I46" s="10" t="s">
        <v>368</v>
      </c>
      <c r="J46" s="10" t="s">
        <v>50</v>
      </c>
      <c r="K46" s="7" t="s">
        <v>51</v>
      </c>
      <c r="L46" s="7" t="s">
        <v>90</v>
      </c>
      <c r="M46" s="8" t="s">
        <v>254</v>
      </c>
      <c r="N46" s="8" t="s">
        <v>37</v>
      </c>
      <c r="O46" s="11" t="s">
        <v>38</v>
      </c>
      <c r="P46" s="7" t="s">
        <v>54</v>
      </c>
      <c r="Q46" s="12" t="s">
        <v>130</v>
      </c>
      <c r="R46" s="13">
        <v>0</v>
      </c>
      <c r="S46" s="14">
        <v>99.978986559139784</v>
      </c>
      <c r="T46" s="8"/>
      <c r="U46" s="8"/>
      <c r="V46" s="8" t="s">
        <v>55</v>
      </c>
      <c r="W46" s="8" t="s">
        <v>56</v>
      </c>
      <c r="X46" s="8" t="s">
        <v>38</v>
      </c>
      <c r="AC46" s="8"/>
    </row>
    <row r="47" spans="1:29" s="15" customFormat="1" ht="12.5" x14ac:dyDescent="0.35">
      <c r="A47" s="6" t="s">
        <v>369</v>
      </c>
      <c r="B47" s="6" t="s">
        <v>25</v>
      </c>
      <c r="C47" s="7" t="s">
        <v>370</v>
      </c>
      <c r="D47" s="8" t="s">
        <v>371</v>
      </c>
      <c r="E47" s="7" t="s">
        <v>372</v>
      </c>
      <c r="F47" s="7" t="s">
        <v>373</v>
      </c>
      <c r="G47" s="9" t="s">
        <v>62</v>
      </c>
      <c r="H47" s="7" t="s">
        <v>117</v>
      </c>
      <c r="I47" s="10" t="s">
        <v>368</v>
      </c>
      <c r="J47" s="10" t="s">
        <v>50</v>
      </c>
      <c r="K47" s="7" t="s">
        <v>51</v>
      </c>
      <c r="L47" s="7" t="s">
        <v>90</v>
      </c>
      <c r="M47" s="8" t="s">
        <v>254</v>
      </c>
      <c r="N47" s="8" t="s">
        <v>37</v>
      </c>
      <c r="O47" s="11" t="s">
        <v>38</v>
      </c>
      <c r="P47" s="7" t="s">
        <v>54</v>
      </c>
      <c r="Q47" s="12" t="s">
        <v>130</v>
      </c>
      <c r="R47" s="13">
        <v>0</v>
      </c>
      <c r="S47" s="14">
        <v>99.995055555555552</v>
      </c>
      <c r="T47" s="8"/>
      <c r="U47" s="8"/>
      <c r="V47" s="8" t="s">
        <v>55</v>
      </c>
      <c r="W47" s="8" t="s">
        <v>56</v>
      </c>
      <c r="X47" s="8" t="s">
        <v>38</v>
      </c>
      <c r="AC47" s="8"/>
    </row>
    <row r="48" spans="1:29" s="15" customFormat="1" ht="12.5" x14ac:dyDescent="0.35">
      <c r="A48" s="6" t="s">
        <v>374</v>
      </c>
      <c r="B48" s="6" t="s">
        <v>25</v>
      </c>
      <c r="C48" s="7" t="s">
        <v>375</v>
      </c>
      <c r="D48" s="8" t="s">
        <v>375</v>
      </c>
      <c r="E48" s="7" t="s">
        <v>376</v>
      </c>
      <c r="F48" s="7" t="s">
        <v>377</v>
      </c>
      <c r="G48" s="9" t="s">
        <v>62</v>
      </c>
      <c r="H48" s="7" t="s">
        <v>31</v>
      </c>
      <c r="I48" s="10" t="s">
        <v>378</v>
      </c>
      <c r="J48" s="10" t="s">
        <v>183</v>
      </c>
      <c r="K48" s="7" t="s">
        <v>379</v>
      </c>
      <c r="L48" s="7" t="s">
        <v>380</v>
      </c>
      <c r="M48" s="8" t="s">
        <v>381</v>
      </c>
      <c r="N48" s="8" t="s">
        <v>37</v>
      </c>
      <c r="O48" s="11" t="s">
        <v>38</v>
      </c>
      <c r="P48" s="7" t="s">
        <v>54</v>
      </c>
      <c r="Q48" s="12">
        <v>2.0833333333333332E-2</v>
      </c>
      <c r="R48" s="13">
        <v>1</v>
      </c>
      <c r="S48" s="14">
        <v>100</v>
      </c>
      <c r="T48" s="8"/>
      <c r="U48" s="8"/>
      <c r="V48" s="8" t="s">
        <v>81</v>
      </c>
      <c r="W48" s="8" t="s">
        <v>41</v>
      </c>
      <c r="X48" s="8">
        <v>2</v>
      </c>
      <c r="AC48" s="8"/>
    </row>
    <row r="49" spans="1:29" s="15" customFormat="1" ht="12.5" x14ac:dyDescent="0.35">
      <c r="A49" s="6" t="s">
        <v>382</v>
      </c>
      <c r="B49" s="6" t="s">
        <v>25</v>
      </c>
      <c r="C49" s="7" t="s">
        <v>383</v>
      </c>
      <c r="D49" s="8" t="s">
        <v>384</v>
      </c>
      <c r="E49" s="7" t="s">
        <v>385</v>
      </c>
      <c r="F49" s="7" t="s">
        <v>386</v>
      </c>
      <c r="G49" s="9" t="s">
        <v>62</v>
      </c>
      <c r="H49" s="7" t="s">
        <v>31</v>
      </c>
      <c r="I49" s="10" t="s">
        <v>387</v>
      </c>
      <c r="J49" s="10" t="s">
        <v>50</v>
      </c>
      <c r="K49" s="7" t="s">
        <v>51</v>
      </c>
      <c r="L49" s="7" t="s">
        <v>388</v>
      </c>
      <c r="M49" s="8" t="s">
        <v>389</v>
      </c>
      <c r="N49" s="8" t="s">
        <v>37</v>
      </c>
      <c r="O49" s="11" t="s">
        <v>38</v>
      </c>
      <c r="P49" s="7" t="s">
        <v>54</v>
      </c>
      <c r="Q49" s="12" t="s">
        <v>130</v>
      </c>
      <c r="R49" s="13">
        <v>0</v>
      </c>
      <c r="S49" s="14">
        <v>99.996000000000009</v>
      </c>
      <c r="T49" s="8"/>
      <c r="U49" s="8"/>
      <c r="V49" s="8" t="s">
        <v>55</v>
      </c>
      <c r="W49" s="8" t="s">
        <v>56</v>
      </c>
      <c r="X49" s="8" t="s">
        <v>38</v>
      </c>
      <c r="AC49" s="8"/>
    </row>
    <row r="50" spans="1:29" s="15" customFormat="1" ht="12.5" x14ac:dyDescent="0.35">
      <c r="A50" s="6" t="s">
        <v>390</v>
      </c>
      <c r="B50" s="6" t="s">
        <v>25</v>
      </c>
      <c r="C50" s="7" t="s">
        <v>391</v>
      </c>
      <c r="D50" s="8" t="s">
        <v>392</v>
      </c>
      <c r="E50" s="7" t="s">
        <v>393</v>
      </c>
      <c r="F50" s="7" t="s">
        <v>394</v>
      </c>
      <c r="G50" s="9" t="s">
        <v>62</v>
      </c>
      <c r="H50" s="7" t="s">
        <v>117</v>
      </c>
      <c r="I50" s="10" t="s">
        <v>395</v>
      </c>
      <c r="J50" s="10" t="s">
        <v>50</v>
      </c>
      <c r="K50" s="7" t="s">
        <v>51</v>
      </c>
      <c r="L50" s="7" t="s">
        <v>396</v>
      </c>
      <c r="M50" s="8" t="s">
        <v>389</v>
      </c>
      <c r="N50" s="8" t="s">
        <v>37</v>
      </c>
      <c r="O50" s="11" t="s">
        <v>38</v>
      </c>
      <c r="P50" s="7" t="s">
        <v>54</v>
      </c>
      <c r="Q50" s="12">
        <v>1.3888888888888874E-3</v>
      </c>
      <c r="R50" s="13">
        <v>1</v>
      </c>
      <c r="S50" s="14">
        <v>99.994817204301086</v>
      </c>
      <c r="T50" s="8"/>
      <c r="U50" s="8"/>
      <c r="V50" s="8" t="s">
        <v>55</v>
      </c>
      <c r="W50" s="8" t="s">
        <v>56</v>
      </c>
      <c r="X50" s="8" t="s">
        <v>38</v>
      </c>
      <c r="AC50" s="8"/>
    </row>
    <row r="51" spans="1:29" s="15" customFormat="1" ht="12.5" x14ac:dyDescent="0.35">
      <c r="A51" s="6" t="s">
        <v>397</v>
      </c>
      <c r="B51" s="6" t="s">
        <v>25</v>
      </c>
      <c r="C51" s="7" t="s">
        <v>398</v>
      </c>
      <c r="D51" s="8" t="s">
        <v>399</v>
      </c>
      <c r="E51" s="7" t="s">
        <v>400</v>
      </c>
      <c r="F51" s="7" t="s">
        <v>401</v>
      </c>
      <c r="G51" s="9" t="s">
        <v>62</v>
      </c>
      <c r="H51" s="7" t="s">
        <v>31</v>
      </c>
      <c r="I51" s="10" t="s">
        <v>402</v>
      </c>
      <c r="J51" s="10" t="s">
        <v>100</v>
      </c>
      <c r="K51" s="7" t="s">
        <v>101</v>
      </c>
      <c r="L51" s="7" t="s">
        <v>102</v>
      </c>
      <c r="M51" s="8" t="s">
        <v>403</v>
      </c>
      <c r="N51" s="8" t="s">
        <v>37</v>
      </c>
      <c r="O51" s="11" t="s">
        <v>38</v>
      </c>
      <c r="P51" s="7" t="s">
        <v>54</v>
      </c>
      <c r="Q51" s="12">
        <v>1.5277777777777746E-2</v>
      </c>
      <c r="R51" s="13">
        <v>4</v>
      </c>
      <c r="S51" s="14">
        <v>99.966969534050179</v>
      </c>
      <c r="T51" s="8"/>
      <c r="U51" s="8"/>
      <c r="V51" s="8" t="s">
        <v>81</v>
      </c>
      <c r="W51" s="8" t="s">
        <v>56</v>
      </c>
      <c r="X51" s="8">
        <v>2</v>
      </c>
      <c r="AC51" s="8"/>
    </row>
    <row r="52" spans="1:29" s="15" customFormat="1" ht="12.5" x14ac:dyDescent="0.35">
      <c r="A52" s="6" t="s">
        <v>404</v>
      </c>
      <c r="B52" s="6" t="s">
        <v>25</v>
      </c>
      <c r="C52" s="7" t="s">
        <v>26</v>
      </c>
      <c r="D52" s="8" t="s">
        <v>405</v>
      </c>
      <c r="E52" s="7" t="s">
        <v>406</v>
      </c>
      <c r="F52" s="7" t="s">
        <v>407</v>
      </c>
      <c r="G52" s="9" t="s">
        <v>62</v>
      </c>
      <c r="H52" s="7" t="s">
        <v>117</v>
      </c>
      <c r="I52" s="10" t="s">
        <v>408</v>
      </c>
      <c r="J52" s="10" t="s">
        <v>33</v>
      </c>
      <c r="K52" s="7" t="s">
        <v>34</v>
      </c>
      <c r="L52" s="7" t="s">
        <v>409</v>
      </c>
      <c r="M52" s="8" t="s">
        <v>410</v>
      </c>
      <c r="N52" s="8" t="s">
        <v>37</v>
      </c>
      <c r="O52" s="11" t="s">
        <v>38</v>
      </c>
      <c r="P52" s="7" t="s">
        <v>54</v>
      </c>
      <c r="Q52" s="12">
        <v>2.2222222222222209E-2</v>
      </c>
      <c r="R52" s="13">
        <v>2</v>
      </c>
      <c r="S52" s="14">
        <v>99.935722222222225</v>
      </c>
      <c r="T52" s="8"/>
      <c r="U52" s="8"/>
      <c r="V52" s="8" t="s">
        <v>81</v>
      </c>
      <c r="W52" s="8" t="s">
        <v>56</v>
      </c>
      <c r="X52" s="8">
        <v>10</v>
      </c>
      <c r="AC52" s="8"/>
    </row>
    <row r="53" spans="1:29" s="15" customFormat="1" ht="12.5" x14ac:dyDescent="0.35">
      <c r="A53" s="6" t="s">
        <v>411</v>
      </c>
      <c r="B53" s="6" t="s">
        <v>25</v>
      </c>
      <c r="C53" s="7" t="s">
        <v>412</v>
      </c>
      <c r="D53" s="8" t="s">
        <v>413</v>
      </c>
      <c r="E53" s="7" t="s">
        <v>414</v>
      </c>
      <c r="F53" s="7" t="s">
        <v>415</v>
      </c>
      <c r="G53" s="9" t="s">
        <v>47</v>
      </c>
      <c r="H53" s="7" t="s">
        <v>347</v>
      </c>
      <c r="I53" s="10" t="s">
        <v>416</v>
      </c>
      <c r="J53" s="10" t="s">
        <v>417</v>
      </c>
      <c r="K53" s="7" t="s">
        <v>418</v>
      </c>
      <c r="L53" s="7" t="s">
        <v>419</v>
      </c>
      <c r="M53" s="8" t="s">
        <v>420</v>
      </c>
      <c r="N53" s="8" t="s">
        <v>37</v>
      </c>
      <c r="O53" s="11" t="s">
        <v>38</v>
      </c>
      <c r="P53" s="7" t="s">
        <v>54</v>
      </c>
      <c r="Q53" s="12">
        <v>5.5555555555555419E-3</v>
      </c>
      <c r="R53" s="13">
        <v>1</v>
      </c>
      <c r="S53" s="14">
        <v>100</v>
      </c>
      <c r="T53" s="8"/>
      <c r="U53" s="8"/>
      <c r="V53" s="8" t="s">
        <v>81</v>
      </c>
      <c r="W53" s="8" t="s">
        <v>56</v>
      </c>
      <c r="X53" s="8">
        <v>2</v>
      </c>
      <c r="AC53" s="8"/>
    </row>
    <row r="54" spans="1:29" s="15" customFormat="1" ht="12.5" x14ac:dyDescent="0.35">
      <c r="A54" s="6" t="s">
        <v>421</v>
      </c>
      <c r="B54" s="6" t="s">
        <v>25</v>
      </c>
      <c r="C54" s="7" t="s">
        <v>217</v>
      </c>
      <c r="D54" s="8" t="s">
        <v>422</v>
      </c>
      <c r="E54" s="7" t="s">
        <v>423</v>
      </c>
      <c r="F54" s="7" t="s">
        <v>424</v>
      </c>
      <c r="G54" s="9" t="s">
        <v>62</v>
      </c>
      <c r="H54" s="7" t="s">
        <v>117</v>
      </c>
      <c r="I54" s="10" t="s">
        <v>221</v>
      </c>
      <c r="J54" s="10" t="s">
        <v>222</v>
      </c>
      <c r="K54" s="7" t="s">
        <v>223</v>
      </c>
      <c r="L54" s="7" t="s">
        <v>224</v>
      </c>
      <c r="M54" s="8" t="s">
        <v>225</v>
      </c>
      <c r="N54" s="8" t="s">
        <v>37</v>
      </c>
      <c r="O54" s="11" t="s">
        <v>38</v>
      </c>
      <c r="P54" s="7" t="s">
        <v>54</v>
      </c>
      <c r="Q54" s="12" t="s">
        <v>130</v>
      </c>
      <c r="R54" s="13">
        <v>0</v>
      </c>
      <c r="S54" s="14">
        <v>99.979361111111103</v>
      </c>
      <c r="T54" s="8"/>
      <c r="U54" s="8"/>
      <c r="V54" s="8" t="s">
        <v>55</v>
      </c>
      <c r="W54" s="8" t="s">
        <v>56</v>
      </c>
      <c r="X54" s="8" t="s">
        <v>38</v>
      </c>
      <c r="AC54" s="8"/>
    </row>
    <row r="55" spans="1:29" s="15" customFormat="1" ht="12.5" x14ac:dyDescent="0.35">
      <c r="A55" s="6" t="s">
        <v>425</v>
      </c>
      <c r="B55" s="6" t="s">
        <v>25</v>
      </c>
      <c r="C55" s="7" t="s">
        <v>426</v>
      </c>
      <c r="D55" s="8" t="s">
        <v>427</v>
      </c>
      <c r="E55" s="7" t="s">
        <v>428</v>
      </c>
      <c r="F55" s="7" t="s">
        <v>429</v>
      </c>
      <c r="G55" s="9" t="s">
        <v>62</v>
      </c>
      <c r="H55" s="7" t="s">
        <v>117</v>
      </c>
      <c r="I55" s="10" t="s">
        <v>430</v>
      </c>
      <c r="J55" s="10" t="s">
        <v>50</v>
      </c>
      <c r="K55" s="7" t="s">
        <v>51</v>
      </c>
      <c r="L55" s="7" t="s">
        <v>90</v>
      </c>
      <c r="M55" s="8" t="s">
        <v>389</v>
      </c>
      <c r="N55" s="8" t="s">
        <v>37</v>
      </c>
      <c r="O55" s="11" t="s">
        <v>38</v>
      </c>
      <c r="P55" s="7" t="s">
        <v>54</v>
      </c>
      <c r="Q55" s="12">
        <v>2.7777777777777748E-3</v>
      </c>
      <c r="R55" s="13">
        <v>1</v>
      </c>
      <c r="S55" s="14">
        <v>99.996620967741933</v>
      </c>
      <c r="T55" s="8"/>
      <c r="U55" s="8"/>
      <c r="V55" s="8" t="s">
        <v>55</v>
      </c>
      <c r="W55" s="8" t="s">
        <v>56</v>
      </c>
      <c r="X55" s="8" t="s">
        <v>38</v>
      </c>
      <c r="AC55" s="8"/>
    </row>
    <row r="56" spans="1:29" s="15" customFormat="1" ht="12.5" x14ac:dyDescent="0.35">
      <c r="A56" s="6" t="s">
        <v>431</v>
      </c>
      <c r="B56" s="6" t="s">
        <v>25</v>
      </c>
      <c r="C56" s="7" t="s">
        <v>432</v>
      </c>
      <c r="D56" s="8" t="s">
        <v>433</v>
      </c>
      <c r="E56" s="7" t="s">
        <v>434</v>
      </c>
      <c r="F56" s="7" t="s">
        <v>435</v>
      </c>
      <c r="G56" s="9" t="s">
        <v>62</v>
      </c>
      <c r="H56" s="7" t="s">
        <v>117</v>
      </c>
      <c r="I56" s="10" t="s">
        <v>221</v>
      </c>
      <c r="J56" s="10" t="s">
        <v>222</v>
      </c>
      <c r="K56" s="7" t="s">
        <v>223</v>
      </c>
      <c r="L56" s="7" t="s">
        <v>224</v>
      </c>
      <c r="M56" s="8" t="s">
        <v>225</v>
      </c>
      <c r="N56" s="8" t="s">
        <v>37</v>
      </c>
      <c r="O56" s="11" t="s">
        <v>38</v>
      </c>
      <c r="P56" s="7" t="s">
        <v>54</v>
      </c>
      <c r="Q56" s="12" t="s">
        <v>130</v>
      </c>
      <c r="R56" s="13">
        <v>0</v>
      </c>
      <c r="S56" s="14">
        <v>99.997001792114688</v>
      </c>
      <c r="T56" s="8"/>
      <c r="U56" s="8"/>
      <c r="V56" s="8" t="s">
        <v>55</v>
      </c>
      <c r="W56" s="8" t="s">
        <v>56</v>
      </c>
      <c r="X56" s="8" t="s">
        <v>38</v>
      </c>
      <c r="AC56" s="8"/>
    </row>
    <row r="57" spans="1:29" s="15" customFormat="1" ht="12.5" x14ac:dyDescent="0.35">
      <c r="A57" s="6" t="s">
        <v>436</v>
      </c>
      <c r="B57" s="6" t="s">
        <v>25</v>
      </c>
      <c r="C57" s="7" t="s">
        <v>437</v>
      </c>
      <c r="D57" s="8" t="s">
        <v>438</v>
      </c>
      <c r="E57" s="7" t="s">
        <v>439</v>
      </c>
      <c r="F57" s="7" t="s">
        <v>440</v>
      </c>
      <c r="G57" s="9" t="s">
        <v>62</v>
      </c>
      <c r="H57" s="7" t="s">
        <v>117</v>
      </c>
      <c r="I57" s="10" t="s">
        <v>441</v>
      </c>
      <c r="J57" s="10" t="s">
        <v>50</v>
      </c>
      <c r="K57" s="7" t="s">
        <v>51</v>
      </c>
      <c r="L57" s="7" t="s">
        <v>442</v>
      </c>
      <c r="M57" s="8" t="s">
        <v>129</v>
      </c>
      <c r="N57" s="8" t="s">
        <v>37</v>
      </c>
      <c r="O57" s="11" t="s">
        <v>38</v>
      </c>
      <c r="P57" s="7" t="s">
        <v>54</v>
      </c>
      <c r="Q57" s="12" t="s">
        <v>130</v>
      </c>
      <c r="R57" s="13">
        <v>0</v>
      </c>
      <c r="S57" s="14">
        <v>100</v>
      </c>
      <c r="T57" s="8"/>
      <c r="U57" s="8"/>
      <c r="V57" s="8" t="s">
        <v>55</v>
      </c>
      <c r="W57" s="8" t="s">
        <v>56</v>
      </c>
      <c r="X57" s="8" t="s">
        <v>38</v>
      </c>
      <c r="AC57" s="8"/>
    </row>
    <row r="58" spans="1:29" s="15" customFormat="1" ht="12.5" x14ac:dyDescent="0.35">
      <c r="A58" s="6" t="s">
        <v>443</v>
      </c>
      <c r="B58" s="6" t="s">
        <v>25</v>
      </c>
      <c r="C58" s="7" t="s">
        <v>444</v>
      </c>
      <c r="D58" s="8" t="s">
        <v>445</v>
      </c>
      <c r="E58" s="7" t="s">
        <v>446</v>
      </c>
      <c r="F58" s="7" t="s">
        <v>447</v>
      </c>
      <c r="G58" s="9" t="s">
        <v>62</v>
      </c>
      <c r="H58" s="7" t="s">
        <v>31</v>
      </c>
      <c r="I58" s="10" t="s">
        <v>448</v>
      </c>
      <c r="J58" s="10" t="s">
        <v>76</v>
      </c>
      <c r="K58" s="7" t="s">
        <v>77</v>
      </c>
      <c r="L58" s="7" t="s">
        <v>449</v>
      </c>
      <c r="M58" s="8" t="s">
        <v>362</v>
      </c>
      <c r="N58" s="8" t="s">
        <v>37</v>
      </c>
      <c r="O58" s="11" t="s">
        <v>38</v>
      </c>
      <c r="P58" s="7" t="s">
        <v>80</v>
      </c>
      <c r="Q58" s="12" t="s">
        <v>130</v>
      </c>
      <c r="R58" s="13">
        <v>0</v>
      </c>
      <c r="S58" s="14">
        <v>99.997231182795701</v>
      </c>
      <c r="T58" s="8"/>
      <c r="U58" s="8"/>
      <c r="V58" s="8" t="s">
        <v>55</v>
      </c>
      <c r="W58" s="8" t="s">
        <v>56</v>
      </c>
      <c r="X58" s="8" t="s">
        <v>38</v>
      </c>
      <c r="AC58" s="8"/>
    </row>
    <row r="59" spans="1:29" s="15" customFormat="1" ht="12.5" x14ac:dyDescent="0.35">
      <c r="A59" s="6" t="s">
        <v>450</v>
      </c>
      <c r="B59" s="6" t="s">
        <v>25</v>
      </c>
      <c r="C59" s="7" t="s">
        <v>451</v>
      </c>
      <c r="D59" s="8" t="s">
        <v>452</v>
      </c>
      <c r="E59" s="7" t="s">
        <v>453</v>
      </c>
      <c r="F59" s="7" t="s">
        <v>454</v>
      </c>
      <c r="G59" s="9" t="s">
        <v>62</v>
      </c>
      <c r="H59" s="7" t="s">
        <v>31</v>
      </c>
      <c r="I59" s="10" t="s">
        <v>455</v>
      </c>
      <c r="J59" s="10" t="s">
        <v>88</v>
      </c>
      <c r="K59" s="7" t="s">
        <v>89</v>
      </c>
      <c r="L59" s="7" t="s">
        <v>90</v>
      </c>
      <c r="M59" s="8" t="s">
        <v>456</v>
      </c>
      <c r="N59" s="8" t="s">
        <v>37</v>
      </c>
      <c r="O59" s="11" t="s">
        <v>38</v>
      </c>
      <c r="P59" s="7" t="s">
        <v>54</v>
      </c>
      <c r="Q59" s="12" t="s">
        <v>130</v>
      </c>
      <c r="R59" s="13">
        <v>0</v>
      </c>
      <c r="S59" s="14">
        <v>99.997688172043013</v>
      </c>
      <c r="T59" s="8"/>
      <c r="U59" s="8"/>
      <c r="V59" s="8" t="s">
        <v>55</v>
      </c>
      <c r="W59" s="8" t="s">
        <v>56</v>
      </c>
      <c r="X59" s="8" t="s">
        <v>38</v>
      </c>
      <c r="AC59" s="8"/>
    </row>
    <row r="60" spans="1:29" s="15" customFormat="1" ht="12.5" x14ac:dyDescent="0.35">
      <c r="A60" s="6" t="s">
        <v>457</v>
      </c>
      <c r="B60" s="6" t="s">
        <v>25</v>
      </c>
      <c r="C60" s="7" t="s">
        <v>458</v>
      </c>
      <c r="D60" s="8" t="s">
        <v>459</v>
      </c>
      <c r="E60" s="7" t="s">
        <v>460</v>
      </c>
      <c r="F60" s="7" t="s">
        <v>461</v>
      </c>
      <c r="G60" s="9" t="s">
        <v>62</v>
      </c>
      <c r="H60" s="7" t="s">
        <v>117</v>
      </c>
      <c r="I60" s="10" t="s">
        <v>462</v>
      </c>
      <c r="J60" s="10" t="s">
        <v>50</v>
      </c>
      <c r="K60" s="7" t="s">
        <v>51</v>
      </c>
      <c r="L60" s="7" t="s">
        <v>90</v>
      </c>
      <c r="M60" s="8" t="s">
        <v>122</v>
      </c>
      <c r="N60" s="8" t="s">
        <v>37</v>
      </c>
      <c r="O60" s="11" t="s">
        <v>38</v>
      </c>
      <c r="P60" s="7" t="s">
        <v>54</v>
      </c>
      <c r="Q60" s="12">
        <v>6.8055555555555411E-2</v>
      </c>
      <c r="R60" s="13">
        <v>1</v>
      </c>
      <c r="S60" s="14">
        <v>99.898763440860222</v>
      </c>
      <c r="T60" s="8"/>
      <c r="U60" s="8"/>
      <c r="V60" s="8" t="s">
        <v>55</v>
      </c>
      <c r="W60" s="8" t="s">
        <v>56</v>
      </c>
      <c r="X60" s="8" t="s">
        <v>38</v>
      </c>
      <c r="AC60" s="8"/>
    </row>
    <row r="61" spans="1:29" s="15" customFormat="1" ht="12.5" x14ac:dyDescent="0.35">
      <c r="A61" s="6" t="s">
        <v>463</v>
      </c>
      <c r="B61" s="6" t="s">
        <v>25</v>
      </c>
      <c r="C61" s="7" t="s">
        <v>464</v>
      </c>
      <c r="D61" s="8" t="s">
        <v>465</v>
      </c>
      <c r="E61" s="7" t="s">
        <v>466</v>
      </c>
      <c r="F61" s="7" t="s">
        <v>467</v>
      </c>
      <c r="G61" s="9" t="s">
        <v>62</v>
      </c>
      <c r="H61" s="7" t="s">
        <v>117</v>
      </c>
      <c r="I61" s="10" t="s">
        <v>468</v>
      </c>
      <c r="J61" s="10" t="s">
        <v>119</v>
      </c>
      <c r="K61" s="7" t="s">
        <v>120</v>
      </c>
      <c r="L61" s="7" t="s">
        <v>90</v>
      </c>
      <c r="M61" s="8" t="s">
        <v>122</v>
      </c>
      <c r="N61" s="8" t="s">
        <v>37</v>
      </c>
      <c r="O61" s="11" t="s">
        <v>38</v>
      </c>
      <c r="P61" s="7" t="s">
        <v>54</v>
      </c>
      <c r="Q61" s="12">
        <v>2.0833333333333332E-2</v>
      </c>
      <c r="R61" s="13">
        <v>1</v>
      </c>
      <c r="S61" s="14">
        <v>100</v>
      </c>
      <c r="T61" s="8"/>
      <c r="U61" s="8"/>
      <c r="V61" s="8" t="s">
        <v>55</v>
      </c>
      <c r="W61" s="8" t="s">
        <v>56</v>
      </c>
      <c r="X61" s="8" t="s">
        <v>38</v>
      </c>
      <c r="AC61" s="8"/>
    </row>
    <row r="62" spans="1:29" s="15" customFormat="1" ht="12.5" x14ac:dyDescent="0.35">
      <c r="A62" s="6" t="s">
        <v>469</v>
      </c>
      <c r="B62" s="6" t="s">
        <v>25</v>
      </c>
      <c r="C62" s="7" t="s">
        <v>470</v>
      </c>
      <c r="D62" s="8" t="s">
        <v>471</v>
      </c>
      <c r="E62" s="7" t="s">
        <v>472</v>
      </c>
      <c r="F62" s="7" t="s">
        <v>473</v>
      </c>
      <c r="G62" s="9" t="s">
        <v>62</v>
      </c>
      <c r="H62" s="7" t="s">
        <v>31</v>
      </c>
      <c r="I62" s="10" t="s">
        <v>474</v>
      </c>
      <c r="J62" s="10" t="s">
        <v>475</v>
      </c>
      <c r="K62" s="7" t="s">
        <v>476</v>
      </c>
      <c r="L62" s="7" t="s">
        <v>477</v>
      </c>
      <c r="M62" s="8" t="s">
        <v>234</v>
      </c>
      <c r="N62" s="8" t="s">
        <v>37</v>
      </c>
      <c r="O62" s="11" t="s">
        <v>38</v>
      </c>
      <c r="P62" s="7" t="s">
        <v>54</v>
      </c>
      <c r="Q62" s="12" t="s">
        <v>130</v>
      </c>
      <c r="R62" s="13">
        <v>0</v>
      </c>
      <c r="S62" s="14">
        <v>99.999112903225807</v>
      </c>
      <c r="T62" s="8"/>
      <c r="U62" s="8"/>
      <c r="V62" s="8" t="s">
        <v>55</v>
      </c>
      <c r="W62" s="8" t="s">
        <v>56</v>
      </c>
      <c r="X62" s="8" t="s">
        <v>38</v>
      </c>
      <c r="AC62" s="8"/>
    </row>
    <row r="63" spans="1:29" s="15" customFormat="1" ht="12.5" x14ac:dyDescent="0.35">
      <c r="A63" s="6" t="s">
        <v>478</v>
      </c>
      <c r="B63" s="6" t="s">
        <v>25</v>
      </c>
      <c r="C63" s="7" t="s">
        <v>479</v>
      </c>
      <c r="D63" s="8" t="s">
        <v>480</v>
      </c>
      <c r="E63" s="7" t="s">
        <v>481</v>
      </c>
      <c r="F63" s="7" t="s">
        <v>482</v>
      </c>
      <c r="G63" s="9" t="s">
        <v>62</v>
      </c>
      <c r="H63" s="7" t="s">
        <v>31</v>
      </c>
      <c r="I63" s="10" t="s">
        <v>483</v>
      </c>
      <c r="J63" s="10" t="s">
        <v>100</v>
      </c>
      <c r="K63" s="7" t="s">
        <v>101</v>
      </c>
      <c r="L63" s="7" t="s">
        <v>484</v>
      </c>
      <c r="M63" s="8" t="s">
        <v>197</v>
      </c>
      <c r="N63" s="8" t="s">
        <v>37</v>
      </c>
      <c r="O63" s="11" t="s">
        <v>38</v>
      </c>
      <c r="P63" s="7" t="s">
        <v>54</v>
      </c>
      <c r="Q63" s="12" t="s">
        <v>130</v>
      </c>
      <c r="R63" s="13">
        <v>0</v>
      </c>
      <c r="S63" s="14">
        <v>100</v>
      </c>
      <c r="T63" s="8"/>
      <c r="U63" s="8"/>
      <c r="V63" s="8" t="s">
        <v>92</v>
      </c>
      <c r="W63" s="8" t="s">
        <v>41</v>
      </c>
      <c r="X63" s="8">
        <v>2</v>
      </c>
      <c r="AC63" s="8"/>
    </row>
    <row r="64" spans="1:29" s="15" customFormat="1" ht="12.5" x14ac:dyDescent="0.35">
      <c r="A64" s="6" t="s">
        <v>485</v>
      </c>
      <c r="B64" s="6" t="s">
        <v>25</v>
      </c>
      <c r="C64" s="7" t="s">
        <v>486</v>
      </c>
      <c r="D64" s="8" t="s">
        <v>487</v>
      </c>
      <c r="E64" s="7" t="s">
        <v>488</v>
      </c>
      <c r="F64" s="7" t="s">
        <v>489</v>
      </c>
      <c r="G64" s="9" t="s">
        <v>62</v>
      </c>
      <c r="H64" s="7" t="s">
        <v>117</v>
      </c>
      <c r="I64" s="10" t="s">
        <v>490</v>
      </c>
      <c r="J64" s="10" t="s">
        <v>194</v>
      </c>
      <c r="K64" s="7" t="s">
        <v>195</v>
      </c>
      <c r="L64" s="7" t="s">
        <v>491</v>
      </c>
      <c r="M64" s="8" t="s">
        <v>197</v>
      </c>
      <c r="N64" s="8" t="s">
        <v>37</v>
      </c>
      <c r="O64" s="11" t="s">
        <v>38</v>
      </c>
      <c r="P64" s="7" t="s">
        <v>54</v>
      </c>
      <c r="Q64" s="12">
        <v>5.2777777777777736E-2</v>
      </c>
      <c r="R64" s="13">
        <v>4</v>
      </c>
      <c r="S64" s="14">
        <v>100</v>
      </c>
      <c r="T64" s="8"/>
      <c r="U64" s="8"/>
      <c r="V64" s="8" t="s">
        <v>55</v>
      </c>
      <c r="W64" s="8" t="s">
        <v>56</v>
      </c>
      <c r="X64" s="8" t="s">
        <v>38</v>
      </c>
      <c r="AC64" s="8"/>
    </row>
    <row r="65" spans="1:29" s="15" customFormat="1" ht="12.5" x14ac:dyDescent="0.35">
      <c r="A65" s="6" t="s">
        <v>492</v>
      </c>
      <c r="B65" s="6" t="s">
        <v>25</v>
      </c>
      <c r="C65" s="7" t="s">
        <v>493</v>
      </c>
      <c r="D65" s="8" t="s">
        <v>494</v>
      </c>
      <c r="E65" s="7" t="s">
        <v>495</v>
      </c>
      <c r="F65" s="7" t="s">
        <v>496</v>
      </c>
      <c r="G65" s="9" t="s">
        <v>62</v>
      </c>
      <c r="H65" s="7" t="s">
        <v>31</v>
      </c>
      <c r="I65" s="10" t="s">
        <v>497</v>
      </c>
      <c r="J65" s="10" t="s">
        <v>88</v>
      </c>
      <c r="K65" s="7" t="s">
        <v>89</v>
      </c>
      <c r="L65" s="7" t="s">
        <v>175</v>
      </c>
      <c r="M65" s="8" t="s">
        <v>498</v>
      </c>
      <c r="N65" s="8" t="s">
        <v>37</v>
      </c>
      <c r="O65" s="11" t="s">
        <v>38</v>
      </c>
      <c r="P65" s="7" t="s">
        <v>54</v>
      </c>
      <c r="Q65" s="12">
        <v>7.9166666666666621E-2</v>
      </c>
      <c r="R65" s="13">
        <v>3</v>
      </c>
      <c r="S65" s="14">
        <v>99.983186379928313</v>
      </c>
      <c r="T65" s="8"/>
      <c r="U65" s="8"/>
      <c r="V65" s="8" t="s">
        <v>55</v>
      </c>
      <c r="W65" s="8" t="s">
        <v>56</v>
      </c>
      <c r="X65" s="8" t="s">
        <v>38</v>
      </c>
      <c r="AC65" s="8"/>
    </row>
    <row r="66" spans="1:29" s="15" customFormat="1" ht="12.5" x14ac:dyDescent="0.35">
      <c r="A66" s="6" t="s">
        <v>499</v>
      </c>
      <c r="B66" s="6" t="s">
        <v>25</v>
      </c>
      <c r="C66" s="7" t="s">
        <v>26</v>
      </c>
      <c r="D66" s="8" t="s">
        <v>500</v>
      </c>
      <c r="E66" s="7" t="s">
        <v>501</v>
      </c>
      <c r="F66" s="7" t="s">
        <v>502</v>
      </c>
      <c r="G66" s="9" t="s">
        <v>62</v>
      </c>
      <c r="H66" s="7" t="s">
        <v>117</v>
      </c>
      <c r="I66" s="10" t="s">
        <v>503</v>
      </c>
      <c r="J66" s="10" t="s">
        <v>33</v>
      </c>
      <c r="K66" s="7" t="s">
        <v>34</v>
      </c>
      <c r="L66" s="7" t="s">
        <v>35</v>
      </c>
      <c r="M66" s="8" t="s">
        <v>504</v>
      </c>
      <c r="N66" s="8" t="s">
        <v>37</v>
      </c>
      <c r="O66" s="11" t="s">
        <v>38</v>
      </c>
      <c r="P66" s="7" t="s">
        <v>39</v>
      </c>
      <c r="Q66" s="12">
        <v>2.0833333333333332E-2</v>
      </c>
      <c r="R66" s="13">
        <v>1</v>
      </c>
      <c r="S66" s="14">
        <v>99.986559139784944</v>
      </c>
      <c r="T66" s="8"/>
      <c r="U66" s="8"/>
      <c r="V66" s="8" t="s">
        <v>55</v>
      </c>
      <c r="W66" s="8" t="s">
        <v>56</v>
      </c>
      <c r="X66" s="8" t="s">
        <v>38</v>
      </c>
      <c r="AC66" s="8"/>
    </row>
    <row r="67" spans="1:29" s="15" customFormat="1" ht="12.5" x14ac:dyDescent="0.35">
      <c r="A67" s="6" t="s">
        <v>505</v>
      </c>
      <c r="B67" s="6" t="s">
        <v>25</v>
      </c>
      <c r="C67" s="7" t="s">
        <v>506</v>
      </c>
      <c r="D67" s="8" t="s">
        <v>507</v>
      </c>
      <c r="E67" s="7" t="s">
        <v>508</v>
      </c>
      <c r="F67" s="7" t="s">
        <v>509</v>
      </c>
      <c r="G67" s="9" t="s">
        <v>47</v>
      </c>
      <c r="H67" s="7" t="s">
        <v>117</v>
      </c>
      <c r="I67" s="10" t="s">
        <v>510</v>
      </c>
      <c r="J67" s="10" t="s">
        <v>33</v>
      </c>
      <c r="K67" s="7" t="s">
        <v>34</v>
      </c>
      <c r="L67" s="7" t="s">
        <v>35</v>
      </c>
      <c r="M67" s="8" t="s">
        <v>511</v>
      </c>
      <c r="N67" s="8" t="s">
        <v>37</v>
      </c>
      <c r="O67" s="11" t="s">
        <v>38</v>
      </c>
      <c r="P67" s="7" t="s">
        <v>39</v>
      </c>
      <c r="Q67" s="12" t="s">
        <v>130</v>
      </c>
      <c r="R67" s="13">
        <v>0</v>
      </c>
      <c r="S67" s="14">
        <v>100</v>
      </c>
      <c r="T67" s="8"/>
      <c r="U67" s="8"/>
      <c r="V67" s="8" t="s">
        <v>40</v>
      </c>
      <c r="W67" s="8" t="s">
        <v>41</v>
      </c>
      <c r="X67" s="8" t="s">
        <v>38</v>
      </c>
      <c r="AC67" s="8"/>
    </row>
    <row r="68" spans="1:29" s="15" customFormat="1" ht="12.5" x14ac:dyDescent="0.35">
      <c r="A68" s="6" t="s">
        <v>512</v>
      </c>
      <c r="B68" s="6" t="s">
        <v>25</v>
      </c>
      <c r="C68" s="7" t="s">
        <v>513</v>
      </c>
      <c r="D68" s="8" t="s">
        <v>514</v>
      </c>
      <c r="E68" s="7" t="s">
        <v>515</v>
      </c>
      <c r="F68" s="7" t="s">
        <v>516</v>
      </c>
      <c r="G68" s="9" t="s">
        <v>47</v>
      </c>
      <c r="H68" s="7" t="s">
        <v>117</v>
      </c>
      <c r="I68" s="10" t="s">
        <v>517</v>
      </c>
      <c r="J68" s="10" t="s">
        <v>33</v>
      </c>
      <c r="K68" s="7" t="s">
        <v>34</v>
      </c>
      <c r="L68" s="7" t="s">
        <v>35</v>
      </c>
      <c r="M68" s="8" t="s">
        <v>36</v>
      </c>
      <c r="N68" s="8" t="s">
        <v>37</v>
      </c>
      <c r="O68" s="11" t="s">
        <v>38</v>
      </c>
      <c r="P68" s="7" t="s">
        <v>39</v>
      </c>
      <c r="Q68" s="12">
        <v>3.125E-2</v>
      </c>
      <c r="R68" s="13">
        <v>1</v>
      </c>
      <c r="S68" s="14">
        <v>99.994881720430101</v>
      </c>
      <c r="T68" s="8"/>
      <c r="U68" s="8"/>
      <c r="V68" s="8" t="s">
        <v>40</v>
      </c>
      <c r="W68" s="8" t="s">
        <v>41</v>
      </c>
      <c r="X68" s="8" t="s">
        <v>38</v>
      </c>
      <c r="AC68" s="8"/>
    </row>
    <row r="69" spans="1:29" s="15" customFormat="1" ht="12.5" x14ac:dyDescent="0.35">
      <c r="A69" s="6" t="s">
        <v>518</v>
      </c>
      <c r="B69" s="6" t="s">
        <v>25</v>
      </c>
      <c r="C69" s="7" t="s">
        <v>513</v>
      </c>
      <c r="D69" s="8" t="s">
        <v>519</v>
      </c>
      <c r="E69" s="7" t="s">
        <v>515</v>
      </c>
      <c r="F69" s="7" t="s">
        <v>520</v>
      </c>
      <c r="G69" s="9" t="s">
        <v>62</v>
      </c>
      <c r="H69" s="7" t="s">
        <v>117</v>
      </c>
      <c r="I69" s="10" t="s">
        <v>517</v>
      </c>
      <c r="J69" s="10" t="s">
        <v>33</v>
      </c>
      <c r="K69" s="7" t="s">
        <v>34</v>
      </c>
      <c r="L69" s="7" t="s">
        <v>35</v>
      </c>
      <c r="M69" s="8" t="s">
        <v>209</v>
      </c>
      <c r="N69" s="8" t="s">
        <v>37</v>
      </c>
      <c r="O69" s="11" t="s">
        <v>38</v>
      </c>
      <c r="P69" s="7" t="s">
        <v>39</v>
      </c>
      <c r="Q69" s="12">
        <v>2.0833333333333332E-2</v>
      </c>
      <c r="R69" s="13">
        <v>1</v>
      </c>
      <c r="S69" s="14">
        <v>99.035877240143364</v>
      </c>
      <c r="T69" s="8"/>
      <c r="U69" s="8"/>
      <c r="V69" s="8" t="s">
        <v>40</v>
      </c>
      <c r="W69" s="8" t="s">
        <v>41</v>
      </c>
      <c r="X69" s="8" t="s">
        <v>38</v>
      </c>
      <c r="AC69" s="8"/>
    </row>
    <row r="70" spans="1:29" s="15" customFormat="1" ht="12.5" x14ac:dyDescent="0.35">
      <c r="A70" s="6" t="s">
        <v>521</v>
      </c>
      <c r="B70" s="6" t="s">
        <v>25</v>
      </c>
      <c r="C70" s="7" t="s">
        <v>522</v>
      </c>
      <c r="D70" s="8" t="s">
        <v>522</v>
      </c>
      <c r="E70" s="7" t="s">
        <v>523</v>
      </c>
      <c r="F70" s="7" t="s">
        <v>524</v>
      </c>
      <c r="G70" s="9" t="s">
        <v>62</v>
      </c>
      <c r="H70" s="7" t="s">
        <v>117</v>
      </c>
      <c r="I70" s="10" t="s">
        <v>525</v>
      </c>
      <c r="J70" s="10" t="s">
        <v>33</v>
      </c>
      <c r="K70" s="7" t="s">
        <v>34</v>
      </c>
      <c r="L70" s="7" t="s">
        <v>35</v>
      </c>
      <c r="M70" s="8" t="s">
        <v>511</v>
      </c>
      <c r="N70" s="8" t="s">
        <v>37</v>
      </c>
      <c r="O70" s="11" t="s">
        <v>38</v>
      </c>
      <c r="P70" s="7" t="s">
        <v>54</v>
      </c>
      <c r="Q70" s="12" t="s">
        <v>130</v>
      </c>
      <c r="R70" s="13">
        <v>0</v>
      </c>
      <c r="S70" s="14">
        <v>100</v>
      </c>
      <c r="T70" s="8"/>
      <c r="U70" s="8"/>
      <c r="V70" s="8" t="s">
        <v>81</v>
      </c>
      <c r="W70" s="8" t="s">
        <v>56</v>
      </c>
      <c r="X70" s="8">
        <v>10</v>
      </c>
      <c r="AC70" s="8"/>
    </row>
    <row r="71" spans="1:29" s="15" customFormat="1" ht="12.5" x14ac:dyDescent="0.35">
      <c r="A71" s="6" t="s">
        <v>526</v>
      </c>
      <c r="B71" s="6" t="s">
        <v>25</v>
      </c>
      <c r="C71" s="7" t="s">
        <v>26</v>
      </c>
      <c r="D71" s="8" t="s">
        <v>527</v>
      </c>
      <c r="E71" s="7" t="s">
        <v>528</v>
      </c>
      <c r="F71" s="7" t="s">
        <v>529</v>
      </c>
      <c r="G71" s="9" t="s">
        <v>62</v>
      </c>
      <c r="H71" s="7" t="s">
        <v>31</v>
      </c>
      <c r="I71" s="10" t="s">
        <v>530</v>
      </c>
      <c r="J71" s="10" t="s">
        <v>33</v>
      </c>
      <c r="K71" s="7" t="s">
        <v>34</v>
      </c>
      <c r="L71" s="7" t="s">
        <v>35</v>
      </c>
      <c r="M71" s="8" t="s">
        <v>531</v>
      </c>
      <c r="N71" s="8" t="s">
        <v>37</v>
      </c>
      <c r="O71" s="11" t="s">
        <v>38</v>
      </c>
      <c r="P71" s="7" t="s">
        <v>39</v>
      </c>
      <c r="Q71" s="12" t="s">
        <v>130</v>
      </c>
      <c r="R71" s="13">
        <v>0</v>
      </c>
      <c r="S71" s="14">
        <v>100</v>
      </c>
      <c r="T71" s="8"/>
      <c r="U71" s="8"/>
      <c r="V71" s="8" t="s">
        <v>55</v>
      </c>
      <c r="W71" s="8" t="s">
        <v>56</v>
      </c>
      <c r="X71" s="8" t="s">
        <v>38</v>
      </c>
      <c r="AC71" s="8"/>
    </row>
    <row r="72" spans="1:29" s="15" customFormat="1" ht="12.5" x14ac:dyDescent="0.35">
      <c r="A72" s="6" t="s">
        <v>532</v>
      </c>
      <c r="B72" s="6" t="s">
        <v>25</v>
      </c>
      <c r="C72" s="7" t="s">
        <v>26</v>
      </c>
      <c r="D72" s="8" t="s">
        <v>533</v>
      </c>
      <c r="E72" s="7" t="s">
        <v>534</v>
      </c>
      <c r="F72" s="7" t="s">
        <v>535</v>
      </c>
      <c r="G72" s="9" t="s">
        <v>47</v>
      </c>
      <c r="H72" s="7" t="s">
        <v>117</v>
      </c>
      <c r="I72" s="10" t="s">
        <v>536</v>
      </c>
      <c r="J72" s="10" t="s">
        <v>33</v>
      </c>
      <c r="K72" s="7" t="s">
        <v>34</v>
      </c>
      <c r="L72" s="7" t="s">
        <v>35</v>
      </c>
      <c r="M72" s="8" t="s">
        <v>504</v>
      </c>
      <c r="N72" s="8" t="s">
        <v>37</v>
      </c>
      <c r="O72" s="11" t="s">
        <v>38</v>
      </c>
      <c r="P72" s="7" t="s">
        <v>39</v>
      </c>
      <c r="Q72" s="12">
        <v>5.2083333333333336E-2</v>
      </c>
      <c r="R72" s="13">
        <v>2</v>
      </c>
      <c r="S72" s="14">
        <v>100</v>
      </c>
      <c r="T72" s="8"/>
      <c r="U72" s="8"/>
      <c r="V72" s="8" t="s">
        <v>40</v>
      </c>
      <c r="W72" s="8" t="s">
        <v>41</v>
      </c>
      <c r="X72" s="8" t="s">
        <v>38</v>
      </c>
      <c r="AC72" s="8"/>
    </row>
    <row r="73" spans="1:29" s="15" customFormat="1" ht="12.5" x14ac:dyDescent="0.35">
      <c r="A73" s="6" t="s">
        <v>537</v>
      </c>
      <c r="B73" s="6" t="s">
        <v>25</v>
      </c>
      <c r="C73" s="7" t="s">
        <v>26</v>
      </c>
      <c r="D73" s="8" t="s">
        <v>538</v>
      </c>
      <c r="E73" s="7" t="s">
        <v>539</v>
      </c>
      <c r="F73" s="7" t="s">
        <v>540</v>
      </c>
      <c r="G73" s="9" t="s">
        <v>62</v>
      </c>
      <c r="H73" s="7" t="s">
        <v>117</v>
      </c>
      <c r="I73" s="10" t="s">
        <v>541</v>
      </c>
      <c r="J73" s="10" t="s">
        <v>33</v>
      </c>
      <c r="K73" s="7" t="s">
        <v>34</v>
      </c>
      <c r="L73" s="7" t="s">
        <v>35</v>
      </c>
      <c r="M73" s="8" t="s">
        <v>542</v>
      </c>
      <c r="N73" s="8" t="s">
        <v>37</v>
      </c>
      <c r="O73" s="11" t="s">
        <v>38</v>
      </c>
      <c r="P73" s="7" t="s">
        <v>39</v>
      </c>
      <c r="Q73" s="12">
        <v>2.0833333333333332E-2</v>
      </c>
      <c r="R73" s="13">
        <v>2</v>
      </c>
      <c r="S73" s="14">
        <v>99.993055555555557</v>
      </c>
      <c r="T73" s="8"/>
      <c r="U73" s="8"/>
      <c r="V73" s="8" t="s">
        <v>40</v>
      </c>
      <c r="W73" s="8" t="s">
        <v>41</v>
      </c>
      <c r="X73" s="8" t="s">
        <v>38</v>
      </c>
      <c r="AC73" s="8"/>
    </row>
    <row r="74" spans="1:29" s="15" customFormat="1" ht="12.5" x14ac:dyDescent="0.35">
      <c r="A74" s="6" t="s">
        <v>543</v>
      </c>
      <c r="B74" s="6" t="s">
        <v>25</v>
      </c>
      <c r="C74" s="7" t="s">
        <v>26</v>
      </c>
      <c r="D74" s="8" t="s">
        <v>544</v>
      </c>
      <c r="E74" s="7" t="s">
        <v>545</v>
      </c>
      <c r="F74" s="7" t="s">
        <v>546</v>
      </c>
      <c r="G74" s="9" t="s">
        <v>62</v>
      </c>
      <c r="H74" s="7" t="s">
        <v>117</v>
      </c>
      <c r="I74" s="10" t="s">
        <v>547</v>
      </c>
      <c r="J74" s="10" t="s">
        <v>33</v>
      </c>
      <c r="K74" s="7" t="s">
        <v>34</v>
      </c>
      <c r="L74" s="7" t="s">
        <v>35</v>
      </c>
      <c r="M74" s="8" t="s">
        <v>209</v>
      </c>
      <c r="N74" s="8" t="s">
        <v>37</v>
      </c>
      <c r="O74" s="11" t="s">
        <v>38</v>
      </c>
      <c r="P74" s="7" t="s">
        <v>39</v>
      </c>
      <c r="Q74" s="12" t="s">
        <v>130</v>
      </c>
      <c r="R74" s="13">
        <v>0</v>
      </c>
      <c r="S74" s="14">
        <v>99.999301075268818</v>
      </c>
      <c r="T74" s="8"/>
      <c r="U74" s="8"/>
      <c r="V74" s="8" t="s">
        <v>81</v>
      </c>
      <c r="W74" s="8" t="s">
        <v>41</v>
      </c>
      <c r="X74" s="8">
        <v>2</v>
      </c>
      <c r="AC74" s="8"/>
    </row>
    <row r="75" spans="1:29" s="15" customFormat="1" ht="12.5" x14ac:dyDescent="0.35">
      <c r="A75" s="6" t="s">
        <v>548</v>
      </c>
      <c r="B75" s="6" t="s">
        <v>25</v>
      </c>
      <c r="C75" s="7" t="s">
        <v>26</v>
      </c>
      <c r="D75" s="8" t="s">
        <v>549</v>
      </c>
      <c r="E75" s="7" t="s">
        <v>550</v>
      </c>
      <c r="F75" s="7" t="s">
        <v>551</v>
      </c>
      <c r="G75" s="9" t="s">
        <v>62</v>
      </c>
      <c r="H75" s="7" t="s">
        <v>117</v>
      </c>
      <c r="I75" s="10" t="s">
        <v>552</v>
      </c>
      <c r="J75" s="10" t="s">
        <v>33</v>
      </c>
      <c r="K75" s="7" t="s">
        <v>34</v>
      </c>
      <c r="L75" s="7" t="s">
        <v>35</v>
      </c>
      <c r="M75" s="8" t="s">
        <v>36</v>
      </c>
      <c r="N75" s="8" t="s">
        <v>37</v>
      </c>
      <c r="O75" s="11" t="s">
        <v>38</v>
      </c>
      <c r="P75" s="7" t="s">
        <v>54</v>
      </c>
      <c r="Q75" s="12">
        <v>1.527777777777775E-2</v>
      </c>
      <c r="R75" s="13">
        <v>1</v>
      </c>
      <c r="S75" s="14">
        <v>60.452854838709676</v>
      </c>
      <c r="T75" s="8" t="s">
        <v>214</v>
      </c>
      <c r="U75" s="8" t="s">
        <v>215</v>
      </c>
      <c r="V75" s="8" t="s">
        <v>81</v>
      </c>
      <c r="W75" s="8" t="s">
        <v>56</v>
      </c>
      <c r="X75" s="8">
        <v>2</v>
      </c>
      <c r="AC75" s="8"/>
    </row>
    <row r="76" spans="1:29" s="15" customFormat="1" ht="12.5" x14ac:dyDescent="0.35">
      <c r="A76" s="6" t="s">
        <v>553</v>
      </c>
      <c r="B76" s="6" t="s">
        <v>25</v>
      </c>
      <c r="C76" s="7" t="s">
        <v>26</v>
      </c>
      <c r="D76" s="8" t="s">
        <v>554</v>
      </c>
      <c r="E76" s="7" t="s">
        <v>555</v>
      </c>
      <c r="F76" s="7" t="s">
        <v>556</v>
      </c>
      <c r="G76" s="9" t="s">
        <v>62</v>
      </c>
      <c r="H76" s="7" t="s">
        <v>31</v>
      </c>
      <c r="I76" s="10" t="s">
        <v>557</v>
      </c>
      <c r="J76" s="10" t="s">
        <v>33</v>
      </c>
      <c r="K76" s="7" t="s">
        <v>34</v>
      </c>
      <c r="L76" s="7" t="s">
        <v>35</v>
      </c>
      <c r="M76" s="8" t="s">
        <v>558</v>
      </c>
      <c r="N76" s="8" t="s">
        <v>37</v>
      </c>
      <c r="O76" s="11" t="s">
        <v>38</v>
      </c>
      <c r="P76" s="7" t="s">
        <v>39</v>
      </c>
      <c r="Q76" s="12">
        <v>0.1875</v>
      </c>
      <c r="R76" s="13">
        <v>9</v>
      </c>
      <c r="S76" s="14">
        <v>99.703181003584234</v>
      </c>
      <c r="T76" s="8"/>
      <c r="U76" s="8"/>
      <c r="V76" s="8" t="s">
        <v>81</v>
      </c>
      <c r="W76" s="8" t="s">
        <v>56</v>
      </c>
      <c r="X76" s="8">
        <v>2</v>
      </c>
      <c r="AC76" s="8"/>
    </row>
    <row r="77" spans="1:29" s="15" customFormat="1" ht="12.5" x14ac:dyDescent="0.35">
      <c r="A77" s="6" t="s">
        <v>559</v>
      </c>
      <c r="B77" s="6" t="s">
        <v>25</v>
      </c>
      <c r="C77" s="7" t="s">
        <v>560</v>
      </c>
      <c r="D77" s="8" t="s">
        <v>561</v>
      </c>
      <c r="E77" s="7" t="s">
        <v>562</v>
      </c>
      <c r="F77" s="7" t="s">
        <v>563</v>
      </c>
      <c r="G77" s="9" t="s">
        <v>47</v>
      </c>
      <c r="H77" s="7" t="s">
        <v>347</v>
      </c>
      <c r="I77" s="10" t="s">
        <v>564</v>
      </c>
      <c r="J77" s="10" t="s">
        <v>64</v>
      </c>
      <c r="K77" s="7" t="s">
        <v>65</v>
      </c>
      <c r="L77" s="7" t="s">
        <v>565</v>
      </c>
      <c r="M77" s="8" t="s">
        <v>67</v>
      </c>
      <c r="N77" s="8" t="s">
        <v>68</v>
      </c>
      <c r="O77" s="11" t="s">
        <v>38</v>
      </c>
      <c r="P77" s="7" t="s">
        <v>54</v>
      </c>
      <c r="Q77" s="12" t="s">
        <v>130</v>
      </c>
      <c r="R77" s="13">
        <v>0</v>
      </c>
      <c r="S77" s="14">
        <v>100</v>
      </c>
      <c r="T77" s="8"/>
      <c r="U77" s="8"/>
      <c r="V77" s="8" t="s">
        <v>92</v>
      </c>
      <c r="W77" s="8" t="s">
        <v>566</v>
      </c>
      <c r="X77" s="8" t="s">
        <v>38</v>
      </c>
      <c r="AC77" s="8"/>
    </row>
    <row r="78" spans="1:29" s="15" customFormat="1" ht="12.5" x14ac:dyDescent="0.35">
      <c r="A78" s="6" t="s">
        <v>567</v>
      </c>
      <c r="B78" s="6" t="s">
        <v>25</v>
      </c>
      <c r="C78" s="7" t="s">
        <v>522</v>
      </c>
      <c r="D78" s="8" t="s">
        <v>568</v>
      </c>
      <c r="E78" s="7" t="s">
        <v>508</v>
      </c>
      <c r="F78" s="7" t="s">
        <v>569</v>
      </c>
      <c r="G78" s="9" t="s">
        <v>62</v>
      </c>
      <c r="H78" s="7" t="s">
        <v>117</v>
      </c>
      <c r="I78" s="10" t="s">
        <v>510</v>
      </c>
      <c r="J78" s="10" t="s">
        <v>33</v>
      </c>
      <c r="K78" s="7" t="s">
        <v>34</v>
      </c>
      <c r="L78" s="7" t="s">
        <v>35</v>
      </c>
      <c r="M78" s="8" t="s">
        <v>511</v>
      </c>
      <c r="N78" s="8" t="s">
        <v>37</v>
      </c>
      <c r="O78" s="11" t="s">
        <v>38</v>
      </c>
      <c r="P78" s="7" t="s">
        <v>39</v>
      </c>
      <c r="Q78" s="12" t="s">
        <v>130</v>
      </c>
      <c r="R78" s="13">
        <v>0</v>
      </c>
      <c r="S78" s="14">
        <v>100</v>
      </c>
      <c r="T78" s="8"/>
      <c r="U78" s="8"/>
      <c r="V78" s="8" t="s">
        <v>40</v>
      </c>
      <c r="W78" s="8" t="s">
        <v>41</v>
      </c>
      <c r="X78" s="8" t="s">
        <v>38</v>
      </c>
      <c r="AC78" s="8"/>
    </row>
  </sheetData>
  <dataValidations count="1">
    <dataValidation type="list" allowBlank="1" showInputMessage="1" showErrorMessage="1" sqref="AC4:AC7 M4:M78" xr:uid="{A8D57740-9096-42EF-A88C-B22C6366017F}">
      <formula1>Bathing_Water_Name_List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2025-12-15T10:34:53Z</dcterms:created>
  <dcterms:modified xsi:type="dcterms:W3CDTF">2025-12-15T12:04:58Z</dcterms:modified>
</cp:coreProperties>
</file>